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Y:\LEEDS TRINITY\Category Management\Intranet\2017 - Contract ITS004LTU\02.tender\12.ITT documents\"/>
    </mc:Choice>
  </mc:AlternateContent>
  <bookViews>
    <workbookView xWindow="240" yWindow="45" windowWidth="20115" windowHeight="7995" tabRatio="750" activeTab="5"/>
  </bookViews>
  <sheets>
    <sheet name="1.Instructions" sheetId="3" r:id="rId1"/>
    <sheet name="2.Award Criteria and Scoring" sheetId="4" r:id="rId2"/>
    <sheet name="3. Mandatory Info" sheetId="1" r:id="rId3"/>
    <sheet name="4.Mandatory Exclusion" sheetId="9" r:id="rId4"/>
    <sheet name="5.Minimum Standards" sheetId="10" r:id="rId5"/>
    <sheet name="6.Quality" sheetId="12" r:id="rId6"/>
    <sheet name="7.Price" sheetId="22" r:id="rId7"/>
  </sheets>
  <definedNames>
    <definedName name="_xlnm._FilterDatabase" localSheetId="5" hidden="1">'6.Quality'!$A$1:$F$9</definedName>
    <definedName name="_xlnm.Print_Area" localSheetId="0">'1.Instructions'!$A$1:$E$19</definedName>
  </definedNames>
  <calcPr calcId="152511"/>
</workbook>
</file>

<file path=xl/calcChain.xml><?xml version="1.0" encoding="utf-8"?>
<calcChain xmlns="http://schemas.openxmlformats.org/spreadsheetml/2006/main">
  <c r="C21" i="12" l="1"/>
  <c r="C9" i="12"/>
  <c r="G28" i="22" l="1"/>
  <c r="G13" i="22"/>
  <c r="F28" i="22" l="1"/>
  <c r="F13" i="22"/>
  <c r="B20" i="4" l="1"/>
</calcChain>
</file>

<file path=xl/sharedStrings.xml><?xml version="1.0" encoding="utf-8"?>
<sst xmlns="http://schemas.openxmlformats.org/spreadsheetml/2006/main" count="682" uniqueCount="287">
  <si>
    <t>Specification Point</t>
  </si>
  <si>
    <t>Do not alter the layout or format of the worksheet (unless specifically instructed to do so) as all tender responses will be merged into one master document for evaluation purposes. All text should be in black</t>
  </si>
  <si>
    <t>Where it is indicated in the questions that we will review documents at a later date or site visit please be aware that we may also request these documents at any time in the tender process and that they may form a critical part of the assessment process. Therefore please answer these questions as accurately as possible as failure to do so could affect your tender submission</t>
  </si>
  <si>
    <t>Evaluation and award methodology</t>
  </si>
  <si>
    <t>Selection Criteria</t>
  </si>
  <si>
    <t>Details of authorised person completing this tender submission</t>
  </si>
  <si>
    <t>Completed by (name)</t>
  </si>
  <si>
    <t>Position</t>
  </si>
  <si>
    <t>Date</t>
  </si>
  <si>
    <t>Organisation Identity</t>
  </si>
  <si>
    <t>Name of the company (Prime or single contractor) in whose name the tender is being submitted.</t>
  </si>
  <si>
    <t>Address</t>
  </si>
  <si>
    <t>Telephone Number</t>
  </si>
  <si>
    <t>Website Address</t>
  </si>
  <si>
    <t>Company Registration Number</t>
  </si>
  <si>
    <t>Registered Address</t>
  </si>
  <si>
    <t>Former company name if applicable</t>
  </si>
  <si>
    <t>VAT Registration number</t>
  </si>
  <si>
    <t>delete as appropriate</t>
  </si>
  <si>
    <t>confirm / decline</t>
  </si>
  <si>
    <t>Name</t>
  </si>
  <si>
    <t>Role</t>
  </si>
  <si>
    <t xml:space="preserve">Telephone Number </t>
  </si>
  <si>
    <t>Mobile telephone number</t>
  </si>
  <si>
    <t>Email Address</t>
  </si>
  <si>
    <t>Organisation Information</t>
  </si>
  <si>
    <t>yes / no</t>
  </si>
  <si>
    <t>Is your organisation:</t>
  </si>
  <si>
    <t>a public limited company?</t>
  </si>
  <si>
    <t>a private limited company?</t>
  </si>
  <si>
    <t>a sole trader?</t>
  </si>
  <si>
    <t>a partnership?</t>
  </si>
  <si>
    <t>a not for profit / charity organisation?</t>
  </si>
  <si>
    <t>Organisation Group Structure</t>
  </si>
  <si>
    <t>Is your company:</t>
  </si>
  <si>
    <t>a subsidiary of another company?</t>
  </si>
  <si>
    <t>the holding or parent company?</t>
  </si>
  <si>
    <t>the ultimate parent company (if applicable)?</t>
  </si>
  <si>
    <t>If your organisation is a subsidiary, will the parent company guarantee your organisation's contract performance as it's subsidiary?</t>
  </si>
  <si>
    <t>Can you consolidate invoices and payments electronically if requested?</t>
  </si>
  <si>
    <t>Question Number</t>
  </si>
  <si>
    <t>Grounds for mandatory exclusion (Article 57 of Directive 2014/24/EU, Regulations 59,60 &amp; 61 of the PUBLIC Contracts Regulations 2015)</t>
  </si>
  <si>
    <t>Required Candidate Response</t>
  </si>
  <si>
    <t>Selection Criteria / Evaluation methodology</t>
  </si>
  <si>
    <t xml:space="preserve">Candidate Response </t>
  </si>
  <si>
    <t>Within the past five years, has your organisation (or any member of your proposed consortium, if applicable), Directors or partner or any other person who has powers of representation, decision or control been convicted of any of the following offences?</t>
  </si>
  <si>
    <t xml:space="preserve">If you have answered 'We ARE IN BREACH' of this provision to any of the below questions please provide evidence that provides a summary of the circumstances and any remedial action that has taken place subsequently including evidence that you have — 
(a)paid or undertaken to pay compensation in respect of any damage caused by the criminal offence or misconduct;
(b)clarified the facts and circumstances in a comprehensive manner by actively collaborating with the investigating authorities; and
(c)taken concrete technical, organisational and personnel measures that are appropriate to prevent further criminal offences or misconduct.
</t>
  </si>
  <si>
    <t>a</t>
  </si>
  <si>
    <t>conspiracy within the meaning of section 1 or 1A of the Criminal Law Act
1977 or article 9 or 9A of the Criminal Attempts and Conspiracy (Northern
Ireland) Order 1983 where that conspiracy relates to participation in a criminal
organisation as defined in Article 2 of Council Framework Decision 2008/841/
JHA on the fight against organised crime;</t>
  </si>
  <si>
    <t>We confirm that we are NOT in breach of this provision
We ARE IN BREACH of this provision</t>
  </si>
  <si>
    <t>b</t>
  </si>
  <si>
    <t>corruption within the meaning of section 1(2) of the Public Bodies Corrupt
Practices Act 1889 or section 1 of the Prevention of Corruption Act 1906;</t>
  </si>
  <si>
    <t>c</t>
  </si>
  <si>
    <t>the common law offence of bribery;</t>
  </si>
  <si>
    <t>d</t>
  </si>
  <si>
    <t>bribery within the meaning of sections 1, 2 or 6 of the Bribery Act 2010; or
section 113 of the Representation of the People Act 1983;</t>
  </si>
  <si>
    <t>e</t>
  </si>
  <si>
    <t>any of the following offences, where the offence relates to fraud affecting the
European Communities’ financial interests as defined by Article 1 of the Convention
on the protection of the financial interests of the European Communities:</t>
  </si>
  <si>
    <t>i</t>
  </si>
  <si>
    <t>the offence of cheating the Revenue;</t>
  </si>
  <si>
    <t>ii</t>
  </si>
  <si>
    <t>the offence of conspiracy to defraud;</t>
  </si>
  <si>
    <t>iii</t>
  </si>
  <si>
    <t>fraud or theft within the meaning of the Theft Act 1968, the Theft Act (Northern
Ireland) 1969, the Theft Act 1978 or the Theft (Northern Ireland) Order 1978;</t>
  </si>
  <si>
    <t>iv</t>
  </si>
  <si>
    <t>fraudulent trading within the meaning of section 458 of the Companies Act
1985, article 451 of the Companies (Northern Ireland) Order 1986 or section
993 of the Companies Act 2006;</t>
  </si>
  <si>
    <t>v</t>
  </si>
  <si>
    <t>fraudulent evasion within the meaning of section 170 of the Customs and
Excise Management Act 1979 or section 72 of the Value Added Tax Act 1994;</t>
  </si>
  <si>
    <t>vi</t>
  </si>
  <si>
    <t>an offence in connection with taxation in the European Union within the
meaning of section 71 of the Criminal Justice Act 1993;</t>
  </si>
  <si>
    <t>vii</t>
  </si>
  <si>
    <t>destroying, defacing or concealing of documents or procuring the
execution of a valuable security within the meaning of section 20 of the Theft
Act 1968 or section 19 of the Theft Act (Northern Ireland) 1969;</t>
  </si>
  <si>
    <t>viii</t>
  </si>
  <si>
    <t>fraud within the meaning of section 2, 3 or 4 of the Fraud Act 2006; or</t>
  </si>
  <si>
    <t>ix</t>
  </si>
  <si>
    <t>the possession of articles for use in frauds within the meaning of section
6 of the Fraud Act 2006, or the making, adapting, supplying or offering to
supply articles for use in frauds within the meaning of section 7 of that Act;</t>
  </si>
  <si>
    <t>f</t>
  </si>
  <si>
    <t>any offence listed—</t>
  </si>
  <si>
    <t>in section 41 of the Counter Terrorism Act 2008; or</t>
  </si>
  <si>
    <t>in Schedule 2 to that Act where the court has determined that there is a
terrorist connection;</t>
  </si>
  <si>
    <t>g</t>
  </si>
  <si>
    <t>any offence under sections 44 to 46 of the Serious Crime Act 2007 which
relates to an offence covered by subparagraph (f);</t>
  </si>
  <si>
    <t>h</t>
  </si>
  <si>
    <t>money laundering within the meaning of sections 340(11) and 415 of the
Proceeds of Crime Act 2002;</t>
  </si>
  <si>
    <t>an offence in connection with the proceeds of criminal conduct within the
meaning of section 93A, 93B or 93C of the Criminal Justice Act 1988 or
article 45, 46 or 47 of the Proceeds of Crime (Northern Ireland) Order 1996;</t>
  </si>
  <si>
    <t>j</t>
  </si>
  <si>
    <t>an offence under section 4 of the Asylum and Immigration (Treatment of
Claimants etc.) Act 2004;</t>
  </si>
  <si>
    <t>k</t>
  </si>
  <si>
    <t>an offence under section 59A of the Sexual Offences Act 2003;</t>
  </si>
  <si>
    <t>l</t>
  </si>
  <si>
    <t>an offence under section 71 of the Coroners and Justice Act 2009</t>
  </si>
  <si>
    <t>m</t>
  </si>
  <si>
    <t>an offence in connection with the proceeds of drug trafficking within the
meaning of section 49, 50 or 51 of the Drug Trafficking Act 1994; or</t>
  </si>
  <si>
    <t>n</t>
  </si>
  <si>
    <t>any other offence within the meaning of Article 57(1) of the Public Contracts
Directive—</t>
  </si>
  <si>
    <t>as defined by the law of any jurisdiction outside England and Wales and
Northern Ireland; or</t>
  </si>
  <si>
    <t>created, after the day on which these Regulations were made, in the law
of England and Wales or Northern Ireland.</t>
  </si>
  <si>
    <t>Non-payment of taxes (Article 57 of Directive 2014/24/EU, Regulations 59,60 &amp; 61 of the PUBLIC Contracts Regulations 2015)</t>
  </si>
  <si>
    <t>Has it been established by a judicial or administrative decision having final and binding effect in accordance with the legal provisions of any part of the United Kingdom or the legal provisions of the country in which your organisation is established (if outside the UK), that your organisation is in breach of obligations related to the payment of tax or social security contributions? 
If you have not paid or entered into a binding arrangement to pay the full amount, you may still avoid exclusion if only minor tax or social security contributions are unpaid or if you have not yet had time to fulfil your obligations since learning of the exact amount due. If this is the case please provide details.</t>
  </si>
  <si>
    <t xml:space="preserve">We confirm that we are NOT in breach of this provision 
We ARE IN BREACH of this provision 
</t>
  </si>
  <si>
    <t>Grounds for discretionary exclusion – Part 1 (Article 57 of Directive 2014/24/EU, Regulations 59,60 &amp; 61 of the PUBLIC Contracts Regulations 2015)</t>
  </si>
  <si>
    <t>Within the past three years, please indicate if any of the
following situations have applied, or currently apply, to your
organisation.</t>
  </si>
  <si>
    <t>We confirm that we are NOT in breach of this provision 
We ARE IN BREACH of this provision</t>
  </si>
  <si>
    <t>your organisation has violated applicable obligations referred to in regulation 56
(2) of the Public Contract Regulations 2015 in the fields of environmental, social
and labour law established by EU law, national law, collective agreements or by
the international environmental, social and labour law provisions listed in Annex
X to the Public Contracts Directive as amended from time to time;</t>
  </si>
  <si>
    <t>your organisation is bankrupt or is the subject of insolvency or winding-up
proceedings, where your assets are being administered by a liquidator or by the
court, where it is in an arrangement with creditors, where its business activities
are suspended or it is in any analogous situation arising from a similar
procedure under the laws and regulations of any State;</t>
  </si>
  <si>
    <t>your organisation is guilty of grave professional misconduct, which renders its
integrity questionable;</t>
  </si>
  <si>
    <t>your organisation has entered into agreements with other economic operators
aimed at distorting competition;</t>
  </si>
  <si>
    <t>your organisation has a conflict of interest within the meaning of regulation 24
of the Public Contract Regulations 2015 that cannot be effectively remedied by
other, less intrusive, measures;</t>
  </si>
  <si>
    <t>the prior involvement of your organisation in the preparation of the procurement
procedure has resulted in a distortion of competition, as referred to in regulation
41, that cannot be remedied by other, less intrusive, measures;</t>
  </si>
  <si>
    <t>your organisation 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t>
  </si>
  <si>
    <t>your organisation—</t>
  </si>
  <si>
    <t>has been guilty of serious misrepresentation in supplying the information
required for the verification of the absence of grounds for exclusion or the
fulfilment of the selection criteria; or</t>
  </si>
  <si>
    <t>has withheld such information or is not able to submit supporting
documents required under regulation 59 of the Public Contract Regulations
2015; or</t>
  </si>
  <si>
    <t>your organisation has undertaken to</t>
  </si>
  <si>
    <t>aa</t>
  </si>
  <si>
    <t>unduly influence the decision-making process of the contracting authority,
or</t>
  </si>
  <si>
    <t>bb</t>
  </si>
  <si>
    <t>obtain confidential information that may confer upon your organisation
undue advantages in the procurement procedure; or</t>
  </si>
  <si>
    <t>your organisation has negligently provided misleading information that may have
a material influence on decisions concerning exclusion, selection or award.</t>
  </si>
  <si>
    <t xml:space="preserve">S1 </t>
  </si>
  <si>
    <t>S2</t>
  </si>
  <si>
    <t>S3</t>
  </si>
  <si>
    <t xml:space="preserve">Technical or Professional Ability </t>
  </si>
  <si>
    <t>Company name:</t>
  </si>
  <si>
    <t>Contact name:</t>
  </si>
  <si>
    <t>Contact telephone number:</t>
  </si>
  <si>
    <t>Contact email:</t>
  </si>
  <si>
    <t>Any associated subcontractors:</t>
  </si>
  <si>
    <t>Value:</t>
  </si>
  <si>
    <t>Date of contract award (if formally tendered):</t>
  </si>
  <si>
    <t>Example 3: Contract Details</t>
  </si>
  <si>
    <t xml:space="preserve">Economic and Financial Standing </t>
  </si>
  <si>
    <t>For information only
a supplier's response of "decline" will result in the bid being excluded from further evaluation</t>
  </si>
  <si>
    <t>A copy of the most recent unabbreviated financial accounts for your company and the ultimate parent company that covers the last 3 years of trading or for the period available if trading for less than 3 years.</t>
  </si>
  <si>
    <t>Where this information is not available in an audited form please provide a statement of the organisations turnover, profit and loss and cash flow position for the most recent full year of trading (or part year).</t>
  </si>
  <si>
    <t>A statement of the organisations cash flow forecast for the current year.</t>
  </si>
  <si>
    <t>A bank letter outlining the current cash flow and credit facility position</t>
  </si>
  <si>
    <t>Please confirm that Bank References/ Financial Surveys can be sought with your Company’s Bankers and the number of years that your Company has been trading with its current Bankers</t>
  </si>
  <si>
    <t>For your last financial year, please state your total organisation's turnover</t>
  </si>
  <si>
    <t xml:space="preserve">Law, Regulation and Systems </t>
  </si>
  <si>
    <t>Please confirm if your company complies with the Health &amp; Safety at Work Act 1974 and all applicable regulations or the equivalent legislation which applies in the countries in which your organisation employs staff? If no, please provide details (maximum of 250 words)</t>
  </si>
  <si>
    <t>Yes / No</t>
  </si>
  <si>
    <t>Please provide a copy or web link for your company's published Equal Opportunities Policy (statement), and confirm if this is set out: in instructions to those concerned with recruitment and training and promotion; in documents available to employees and recognised trade unions or other representative groups; and in recruitment advertisements or other literature (bidders with fewer than five employees should answer this as being non-applicable if they do not have such a policy but must develop one should the size of the organisation increase to five or more employees).</t>
  </si>
  <si>
    <t>Please confirm if it is a policy for your organisation as an employer to comply with statutory obligations under the Equality Act 2010 or the equivalent legislation which applies in the countries in which your organisation employs staff</t>
  </si>
  <si>
    <t>In the last three years, has there been any finding of unlawful discrimination in any field made against your organisation by the Employment Tribunal, the Employment Appeal Tribunal or any UK court (or in comparable proceedings in any other jurisdictions) on the grounds of alleged unlawful discrimination on the grounds of Gender, Marital Status, Sexual Orientation, family circumstances, Colour, Race, Ethnic or National Origin, Disability (physical or mental), religious or political beliefs, Trades Union membership or Age? If yes, please provide details (maximum of 250 words)</t>
  </si>
  <si>
    <t xml:space="preserve">Please confirm if, in the last three years, there have been any significant employment tribunal hearings against your organisation or any other contract with your organisation has been terminated on the grounds of its failure to comply with  legislation prohibiting discrimination and/or contract conditions relating to equal opportunities in the provision of goods, facilities or services. If yes, please provide details (maximum of 250 words)
</t>
  </si>
  <si>
    <t>Please confirm whether if your organisation is currently or in the last three years has been engaged in litigation with any client or former client in connection with a similar type of contract and/or framework. If yes, please give details (maximum of 250 words) in regard to customer name &amp; address, contract reference and brief description of goods/services/works included, date of claim/termination/refusal/withdrawal/litigation, and reason.</t>
  </si>
  <si>
    <t>Has your company been convicted within the last 3 years of breaching any other areas of UK legislation or undertaken activities in another country that could place you in breach of any UK law? If yes, please provide details (maximum of 250 words)</t>
  </si>
  <si>
    <t>Insurance</t>
  </si>
  <si>
    <t xml:space="preserve">Employer's Liability  -  minimum must be at least £10 million, please confirm details of current insurance cover. </t>
  </si>
  <si>
    <t>Please enclose full details of any claims in excess of £50,000 made under  your organisation's employers liability or public liability policy in the last three years.  If not applicable please state N/A.</t>
  </si>
  <si>
    <t>For information only
Failure to provide the required detail will result in Your exclusion from the tender process</t>
  </si>
  <si>
    <t>a response is mandatory - failure to respond may render your tender ineligible</t>
  </si>
  <si>
    <t>Prime Contact for contract:</t>
  </si>
  <si>
    <t>Failure to provide a response to any of the questions may result in the exclusion of your bid from further evaluation.
You shall be excluded if at any time during the tender, that you are in in view of acts committed or omitted either before or during the procedure.</t>
  </si>
  <si>
    <t>a supplier's response of "We ARE IN BREACH of this provision" or Our subsequent actual knowledge that You are in breach of this provision will result in exclusion from the tender process or from the resultant Contract unless sufficient information proving rectification is provided</t>
  </si>
  <si>
    <t>Please confirm you can send invoices via email</t>
  </si>
  <si>
    <t>Confirm that invoicing for purchase of services will be at completion of service and/or delivery and not part completion, unless previously agreed by us</t>
  </si>
  <si>
    <t>Please confirm you can receive purchase orders via email</t>
  </si>
  <si>
    <t>Confirm your acceptance that credit notes will be issued as a separate document within 10 working days of the fault/error being reported by us, and that they will reference the original purchase order/authority to purchase, delivery note and invoice number.</t>
  </si>
  <si>
    <t>Selection methodology</t>
  </si>
  <si>
    <t>Points available per question</t>
  </si>
  <si>
    <t>enter description in the tenderer response cell, and/or upload attachment, remembering to clearly identify the attachemnt refers to this question</t>
  </si>
  <si>
    <t>tenderer response cell</t>
  </si>
  <si>
    <t>Required Tenderer Response</t>
  </si>
  <si>
    <t>Failure to provide a response to any of the questions may result in the exclusion of your bid from further evaluation</t>
  </si>
  <si>
    <t>As part of the ongoing contract management Leeds Trinity University will carry out regular financial checks using credit reference agency services. The contractor shall be required to assist Leeds Trinity University by providing data as and when requested to assist this on-going assessment.  Please confirm your acceptance of this</t>
  </si>
  <si>
    <t>Please confirm you can provide the following information</t>
  </si>
  <si>
    <t>Mandatory Minimum Commercial Standards - PASS/FAIL</t>
  </si>
  <si>
    <t>Tenderer response cell</t>
  </si>
  <si>
    <t>please use the tenderer response cell to cross reference any supporting evidence that you have uploaded</t>
  </si>
  <si>
    <t>If you cannot provide the information requested in 3.1 &amp; 3.2, because you are  newly formed or you or a small business please provide the following:</t>
  </si>
  <si>
    <t>complete 'tenderer response' cell and upload supporting evidence as required</t>
  </si>
  <si>
    <t xml:space="preserve">Public Liability  -  minimum must be at least £2 million, please confirm details of current insurance cover. </t>
  </si>
  <si>
    <t>Please confirm that you can provide evidence to demonstrates your organisation has insurance protection that fulfils Leeds Trinity University's conditions of purchase:</t>
  </si>
  <si>
    <t>If you do not currently have a minimum insurance value stated, please provide a brokers letter stating they will increase to the required amounts should your organisation be successful in the tender.</t>
  </si>
  <si>
    <t>complete 'tenderer response' cell</t>
  </si>
  <si>
    <t>Staff Training</t>
  </si>
  <si>
    <t>INSTRUCTIONS TO TENDERERS</t>
  </si>
  <si>
    <t>You may alter column widths and row heights as required to facilitate your data entry. 
Some questions are to be responded by deleting "confirmed/declined" as appropriate.  Should your response be "declined", and you wish to either offer your reasoning, propose an alternative condition or provide circumstance to which your response would change to "confirmed" , then these must be recorded on the non compliance statement (Part 3 of your tender).  These must be clearly labelled with reference to the question</t>
  </si>
  <si>
    <t>1.Instructions</t>
  </si>
  <si>
    <t>2.Award Criteria and Scoring</t>
  </si>
  <si>
    <t>4.Mandatory Exclusion</t>
  </si>
  <si>
    <t>6.Quality</t>
  </si>
  <si>
    <t>7.Price</t>
  </si>
  <si>
    <t>3.Mandatory Info</t>
  </si>
  <si>
    <t>tenderer responses are required</t>
  </si>
  <si>
    <t>5.Minimum Standards</t>
  </si>
  <si>
    <t xml:space="preserve">tenderer responses are required.  </t>
  </si>
  <si>
    <t>scored for evaluation</t>
  </si>
  <si>
    <t>award criteria</t>
  </si>
  <si>
    <t>information for tenderers</t>
  </si>
  <si>
    <t>action for tenderer</t>
  </si>
  <si>
    <t>no responses are required</t>
  </si>
  <si>
    <t>criteria</t>
  </si>
  <si>
    <t>basis for evaluation</t>
  </si>
  <si>
    <t>selection criteria</t>
  </si>
  <si>
    <t>worksheet name</t>
  </si>
  <si>
    <t>not evaluated</t>
  </si>
  <si>
    <t>Weighting of award criteria</t>
  </si>
  <si>
    <t>Quality</t>
  </si>
  <si>
    <t>weighting %</t>
  </si>
  <si>
    <t>total</t>
  </si>
  <si>
    <t>pass / fail</t>
  </si>
  <si>
    <t>If the requirement is met a 'Pass' mark will be awarded; if the requirement is not met the tender response will be classed as a 'fail' and may result in the disqualification of the bid</t>
  </si>
  <si>
    <t xml:space="preserve">In accordance with EU procurement best practice, tenderers are informed of selection and award criteria and evaluation methodologies we will use within this tendering process. </t>
  </si>
  <si>
    <t>Total</t>
  </si>
  <si>
    <t>TOTAL POINTS AVAILABLE</t>
  </si>
  <si>
    <t>Purchase orders and invoices</t>
  </si>
  <si>
    <t>For information only
a supplier's response of "decline" may result in the bid being excluded from further evaluation</t>
  </si>
  <si>
    <t>Tenderer Response</t>
  </si>
  <si>
    <t>Question reference number</t>
  </si>
  <si>
    <t>Grounds for Rejection- PASS/FAIL</t>
  </si>
  <si>
    <t>Required tenderer Response</t>
  </si>
  <si>
    <t>Relevance to this contract:</t>
  </si>
  <si>
    <t xml:space="preserve">In relation to the subject matter of the Contract, within the last 3 years, has your company been subject to a formal enforcement for contravention of health and safety legislation? If yes, please provide details and any remedial action taken (maximum of 250 words) </t>
  </si>
  <si>
    <t xml:space="preserve">In relation to the subject matter of the Contract, within the last 3 years, has your company been subject to a formal enforcement for contravention of health and safety legislation (convictions for offences under environmental legislation or environmental enforcement or prohibition notices served)? If yes, please provide details (maximum of 250 words) </t>
  </si>
  <si>
    <t xml:space="preserve">For information only
Leeds Trinity University is entitled to exclude bidder(s) that cannot demonstrate to its satisfaction that appropriate remedial action has been taken to prevent future occurrences/breaches' where additional information of any incident of breach or regulations has occurred. </t>
  </si>
  <si>
    <t xml:space="preserve">RE: Invitation to Tender: Intranet platform service provider
Tender reference: ITS004LTU
</t>
  </si>
  <si>
    <t>This workbook forms part 7 of the invitation to tender and should be completed and returned with your tender response as directed in the invitation to tender letter and before the deadline stated in the tender timetable, or as subsequently amended by Leeds Trinity University</t>
  </si>
  <si>
    <t xml:space="preserve">Submissions not returned in accordance with instruction system may not be accepted.            </t>
  </si>
  <si>
    <t>Please ensure you enter responses in all the yellow shaded 'response cells'. throughout this workbook. If there is not enough room in the cell for your response, or supplementary information is to be submitted, additional information can be submitted as attachments in PDF, JPG, PPT, Word and Excel formats only. These must be clearly labelled with cross reference to the question.
It is not acceptable to submit a generic policy in answer to a specific question. If you submit a generic policy you must indicate within the supplier response cell, which page number(s) and paragraph(s) pertain to each question.</t>
  </si>
  <si>
    <t>Price</t>
  </si>
  <si>
    <t>1) Please detail how your application will assist Leeds Trinity University (LTU) in disseminating news and information to staff and students. Include how existing information located in other corporate systems will be leveraged.</t>
  </si>
  <si>
    <t>2) Please detail the different devices (mobile phones, tablets etc.) and configurations (operating systems, web browsers etc.) that your product is compatible with and how this compatibility will be maintained for new devices and upgrades.</t>
  </si>
  <si>
    <t>3) Please provide details of how customisations and development will be facilitated and supported.</t>
  </si>
  <si>
    <t>4) Please detail how your application will leverage our existing investment in office 365. How staff and students will have a ‘seamless’ experience when accessing information stored in different systems.</t>
  </si>
  <si>
    <t>5) Please detail how you will support LTU during the implementation of you application and ongoing support and improvements after the implementation.</t>
  </si>
  <si>
    <t>weighting</t>
  </si>
  <si>
    <t>Score</t>
  </si>
  <si>
    <t>Score Description</t>
  </si>
  <si>
    <t xml:space="preserve">Unacceptable in whole or part </t>
  </si>
  <si>
    <t xml:space="preserve">No response has been provided or the response fails to address all elements of the requirement; all elements of the response are not justified or unsupported by evidence where required; fails to demonstrate any understanding of the requirement. </t>
  </si>
  <si>
    <t>Low Confidence</t>
  </si>
  <si>
    <t>Satisfactory</t>
  </si>
  <si>
    <t>High Confidence</t>
  </si>
  <si>
    <t>Full Confidence</t>
  </si>
  <si>
    <t>the best price offered scores the maximum available.  A price that is 10% less advantageous than the best price willl score 90% of the maximum available</t>
  </si>
  <si>
    <t>QUALITY CRITERIA - Standard scoring methodology per question</t>
  </si>
  <si>
    <t>A standard scoring methodology per question is described in the table below.  Scores awarded by the evaluation committee will be factored by the weightings per question and a sum weighted total calculated.  This figure will be multiplied by the maximum available weighting for the Quality Criteria to give an overall Quality score.</t>
  </si>
  <si>
    <t>SCENARIO 1</t>
  </si>
  <si>
    <t>2) Please detail how your application supports rich content creation and management of the content lifecycle e.g. review and publishing options, version history, approval workflow etc.</t>
  </si>
  <si>
    <t>3) Please detail how your application assists users in finding information simply and quickly through navigation and search features.</t>
  </si>
  <si>
    <t>4) Please detail how you will support LTU during the implementation of your application and ongoing support and improvements after the implementation.</t>
  </si>
  <si>
    <t>5) Please detail the different devices (mobile phones, tablets etc.) and configurations (operating systems, web browsers etc.) that your product is compatible with and how this compatibility will be maintained for new devices and upgrades.</t>
  </si>
  <si>
    <t>6) Please detail how your application will leverage our existing investment in office 365. How staff and students will have a ‘seamless’ experience when accessing information stored in different systems.</t>
  </si>
  <si>
    <t>7) Please provide details of how customisations and development will be facilitated and supported.</t>
  </si>
  <si>
    <t>SCENARIO 2</t>
  </si>
  <si>
    <t>Please confirm that you can provide evidence to demonstrate your organisation operates training of staff relevant to this contract opportunity</t>
  </si>
  <si>
    <t xml:space="preserve">Detail three recent contracts/accounts (preferably in the HE/public sector) you have been awarded within the last 3 years for business of a similar nature to that required under this contract 
We will make contact with your given referees during the evaluation period and prior to award in order to satisfactorily validate your responses.
</t>
  </si>
  <si>
    <t xml:space="preserve">Example 1: Contract Details
</t>
  </si>
  <si>
    <t xml:space="preserve">Example 2: Contract Details
</t>
  </si>
  <si>
    <r>
      <t xml:space="preserve">Satisfactory evidence of technical or professional ability will be required before contract award is made.
Failure to meet this or provide the relevant information when requested to do so may result in exclusion from evaluation.
</t>
    </r>
    <r>
      <rPr>
        <b/>
        <sz val="11"/>
        <rFont val="Arial"/>
        <family val="2"/>
      </rPr>
      <t>Although not obliged to do so, Tenderers may choose to submit evidence as part of their tender</t>
    </r>
  </si>
  <si>
    <r>
      <t xml:space="preserve">Satisfactory evidence of suitable financial standing will be required before contract award is made.
Failure to meet this or provide the relevant information when requested to do so will result in exclusion from evaluation.
</t>
    </r>
    <r>
      <rPr>
        <b/>
        <sz val="11"/>
        <rFont val="Arial"/>
        <family val="2"/>
      </rPr>
      <t xml:space="preserve">
Although not obliged to do so, Tenderers may choose to submit evidence as part of their tender</t>
    </r>
  </si>
  <si>
    <r>
      <t xml:space="preserve">Satisfactory evidence of suitable insurance provision will be required before contract award is made.
Failure to meet this or provide the relevant information when requested to do so will result in exclusion from evaluation.
</t>
    </r>
    <r>
      <rPr>
        <b/>
        <sz val="11"/>
        <rFont val="Arial"/>
        <family val="2"/>
      </rPr>
      <t>Although not obliged to do so, Tenderers may choose to submit evidence as part of their tender</t>
    </r>
  </si>
  <si>
    <r>
      <rPr>
        <sz val="11"/>
        <rFont val="Arial"/>
        <family val="2"/>
      </rPr>
      <t>Satisfactory evidence of suitable training provision will be required before contract award is made.
Failure to meet this or provide the relevant information when requested to do so will result in exclusion from evaluation.</t>
    </r>
    <r>
      <rPr>
        <b/>
        <sz val="11"/>
        <rFont val="Arial"/>
        <family val="2"/>
      </rPr>
      <t xml:space="preserve">
Although not obliged to do so, Tenderers may choose to submit evidence as part of their tender</t>
    </r>
  </si>
  <si>
    <t>Item</t>
  </si>
  <si>
    <t>Description</t>
  </si>
  <si>
    <t xml:space="preserve">Rate </t>
  </si>
  <si>
    <t>Frequency</t>
  </si>
  <si>
    <t>Qty</t>
  </si>
  <si>
    <t>Set up costs</t>
  </si>
  <si>
    <t>Set up and on boarding of the application (please provide a breakdown)</t>
  </si>
  <si>
    <t xml:space="preserve"> </t>
  </si>
  <si>
    <t>Single Payment</t>
  </si>
  <si>
    <t>Annual Subscription</t>
  </si>
  <si>
    <t>Annual subscription for 3,500 students and 400 staff</t>
  </si>
  <si>
    <t>Yearly</t>
  </si>
  <si>
    <t>Training Costs</t>
  </si>
  <si>
    <t>Any training costs for administrators and power users</t>
  </si>
  <si>
    <t>Branding/design costs</t>
  </si>
  <si>
    <t>Costs for applying LTU branding and design work</t>
  </si>
  <si>
    <t>Ongoing support /maintenance costs</t>
  </si>
  <si>
    <t>Costs for helpdesk support customisations and upgrades</t>
  </si>
  <si>
    <t>Other costs - as applicable
please insert additional rows as necessary to clearly explain your proposed cost schedule</t>
  </si>
  <si>
    <t>methodology</t>
  </si>
  <si>
    <r>
      <t xml:space="preserve">The response is satisfactory and meets </t>
    </r>
    <r>
      <rPr>
        <b/>
        <sz val="10"/>
        <color theme="1"/>
        <rFont val="Arial"/>
        <family val="2"/>
      </rPr>
      <t>all</t>
    </r>
    <r>
      <rPr>
        <sz val="10"/>
        <color theme="1"/>
        <rFont val="Arial"/>
        <family val="2"/>
      </rPr>
      <t xml:space="preserve"> the University’s requirements providing the full benefit/value/experience specified. The response provides the University with </t>
    </r>
    <r>
      <rPr>
        <b/>
        <sz val="10"/>
        <color theme="1"/>
        <rFont val="Arial"/>
        <family val="2"/>
      </rPr>
      <t xml:space="preserve">full </t>
    </r>
    <r>
      <rPr>
        <sz val="10"/>
        <color theme="1"/>
        <rFont val="Arial"/>
        <family val="2"/>
      </rPr>
      <t>confidence that the Supplier has the capacity/capability to deliver the University’s requirements.</t>
    </r>
  </si>
  <si>
    <r>
      <t xml:space="preserve">The response is satisfactory and meets </t>
    </r>
    <r>
      <rPr>
        <b/>
        <sz val="10"/>
        <color theme="1"/>
        <rFont val="Arial"/>
        <family val="2"/>
      </rPr>
      <t xml:space="preserve">most </t>
    </r>
    <r>
      <rPr>
        <sz val="10"/>
        <color theme="1"/>
        <rFont val="Arial"/>
        <family val="2"/>
      </rPr>
      <t xml:space="preserve">of the University’s requirements providing most of the benefit/value/experience specified. The response provides the University with </t>
    </r>
    <r>
      <rPr>
        <b/>
        <sz val="10"/>
        <color theme="1"/>
        <rFont val="Arial"/>
        <family val="2"/>
      </rPr>
      <t>high</t>
    </r>
    <r>
      <rPr>
        <sz val="10"/>
        <color theme="1"/>
        <rFont val="Arial"/>
        <family val="2"/>
      </rPr>
      <t xml:space="preserve"> confidence that the Supplier has the capacity/capability to deliver the University’s requirements.</t>
    </r>
  </si>
  <si>
    <r>
      <t xml:space="preserve">The response is satisfactory and meets </t>
    </r>
    <r>
      <rPr>
        <b/>
        <sz val="10"/>
        <color theme="1"/>
        <rFont val="Arial"/>
        <family val="2"/>
      </rPr>
      <t>some</t>
    </r>
    <r>
      <rPr>
        <sz val="10"/>
        <color theme="1"/>
        <rFont val="Arial"/>
        <family val="2"/>
      </rPr>
      <t xml:space="preserve"> of the University’s requirements with some gaps or lack of justification/evidence in response to the requirement. The answer provided is satisfactory and provides the University </t>
    </r>
    <r>
      <rPr>
        <b/>
        <sz val="10"/>
        <color theme="1"/>
        <rFont val="Arial"/>
        <family val="2"/>
      </rPr>
      <t>some</t>
    </r>
    <r>
      <rPr>
        <sz val="10"/>
        <color theme="1"/>
        <rFont val="Arial"/>
        <family val="2"/>
      </rPr>
      <t xml:space="preserve"> confidence that the Supplier has the capacity/capability to deliver the University’s requirements.</t>
    </r>
  </si>
  <si>
    <r>
      <t xml:space="preserve">Lack of content/detail or </t>
    </r>
    <r>
      <rPr>
        <b/>
        <sz val="10"/>
        <color theme="1"/>
        <rFont val="Arial"/>
        <family val="2"/>
      </rPr>
      <t>significant gaps</t>
    </r>
    <r>
      <rPr>
        <sz val="10"/>
        <color theme="1"/>
        <rFont val="Arial"/>
        <family val="2"/>
      </rPr>
      <t xml:space="preserve"> or lack of justification/evidence in response to the requirement; response given is generic and not relevant in whole or part; fails to demonstrate understanding of the requirement. The response provides the University with </t>
    </r>
    <r>
      <rPr>
        <b/>
        <sz val="10"/>
        <color theme="1"/>
        <rFont val="Arial"/>
        <family val="2"/>
      </rPr>
      <t xml:space="preserve">low </t>
    </r>
    <r>
      <rPr>
        <sz val="10"/>
        <color theme="1"/>
        <rFont val="Arial"/>
        <family val="2"/>
      </rPr>
      <t>confidence that the Supplier has the full capacity/capability to deliver the University’s requirements.</t>
    </r>
  </si>
  <si>
    <t>Total (excluding VAT)</t>
  </si>
  <si>
    <t>Total (including VAT)</t>
  </si>
  <si>
    <t>SCENARIO 1 - MAXIMUM YEAR ONE BUDGET £25,000 including VAT</t>
  </si>
  <si>
    <t>SCENARIO 2 -  MAXIMUM YEAR ONE BUDGET £32,000 including VAT</t>
  </si>
  <si>
    <t>6) Tenderers are invited to propose relevant service levels and key performance indicators.
Whilst the evaluators will not score responses to this part, Tenderers are advised that theit responses may be contractually binding should their tender be successful.</t>
  </si>
  <si>
    <t>n/a</t>
  </si>
  <si>
    <t>8) Tenderers are invited to propose relevant service levels and key performance indicators.
Whilst the evaluators will not score responses to this part, Tenderers are advised that theit responses may be contractually binding should their tender be successful.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</si>
</sst>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23">
    <font>
      <sz val="11"/>
      <color theme="1"/>
      <name val="Calibri"/>
      <family val="2"/>
      <scheme val="minor"/>
    </font>
    <font>
      <sz val="11"/>
      <color theme="1"/>
      <name val="Arial"/>
      <family val="2"/>
    </font>
    <font>
      <sz val="11"/>
      <color theme="1"/>
      <name val="Arial"/>
      <family val="2"/>
    </font>
    <font>
      <sz val="10"/>
      <color theme="1"/>
      <name val="Arial"/>
      <family val="2"/>
    </font>
    <font>
      <b/>
      <sz val="10"/>
      <name val="Arial"/>
      <family val="2"/>
    </font>
    <font>
      <sz val="10"/>
      <name val="Arial"/>
      <family val="2"/>
    </font>
    <font>
      <sz val="12"/>
      <name val="Arial"/>
      <family val="2"/>
    </font>
    <font>
      <b/>
      <sz val="12"/>
      <name val="Arial"/>
      <family val="2"/>
    </font>
    <font>
      <sz val="14"/>
      <color indexed="60"/>
      <name val="Arial"/>
      <family val="2"/>
    </font>
    <font>
      <sz val="12"/>
      <color indexed="60"/>
      <name val="Arial"/>
      <family val="2"/>
    </font>
    <font>
      <b/>
      <sz val="10"/>
      <color theme="0"/>
      <name val="Arial"/>
      <family val="2"/>
    </font>
    <font>
      <sz val="10"/>
      <color theme="0"/>
      <name val="Arial"/>
      <family val="2"/>
    </font>
    <font>
      <b/>
      <sz val="11"/>
      <name val="Arial"/>
      <family val="2"/>
    </font>
    <font>
      <sz val="11"/>
      <name val="Arial"/>
      <family val="2"/>
    </font>
    <font>
      <b/>
      <u/>
      <sz val="11"/>
      <name val="Arial"/>
      <family val="2"/>
    </font>
    <font>
      <b/>
      <sz val="11"/>
      <color theme="0"/>
      <name val="Arial"/>
      <family val="2"/>
    </font>
    <font>
      <sz val="11"/>
      <color theme="0"/>
      <name val="Arial"/>
      <family val="2"/>
    </font>
    <font>
      <sz val="11"/>
      <name val="‚l‚r ‚oƒSƒVƒbƒN"/>
      <charset val="128"/>
    </font>
    <font>
      <b/>
      <sz val="11"/>
      <color theme="1"/>
      <name val="Arial"/>
      <family val="2"/>
    </font>
    <font>
      <sz val="11"/>
      <color theme="1"/>
      <name val="Calibri"/>
      <family val="2"/>
      <scheme val="minor"/>
    </font>
    <font>
      <b/>
      <sz val="10"/>
      <color theme="1"/>
      <name val="Arial"/>
      <family val="2"/>
    </font>
    <font>
      <u/>
      <sz val="11"/>
      <name val="Arial"/>
      <family val="2"/>
    </font>
    <font>
      <u/>
      <sz val="11"/>
      <color theme="0"/>
      <name val="Arial"/>
      <family val="2"/>
    </font>
  </fonts>
  <fills count="11">
    <fill>
      <patternFill patternType="none"/>
    </fill>
    <fill>
      <patternFill patternType="gray125"/>
    </fill>
    <fill>
      <patternFill patternType="solid">
        <fgColor theme="0" tint="-0.14999847407452621"/>
        <bgColor indexed="64"/>
      </patternFill>
    </fill>
    <fill>
      <patternFill patternType="solid">
        <fgColor indexed="9"/>
        <bgColor indexed="64"/>
      </patternFill>
    </fill>
    <fill>
      <patternFill patternType="solid">
        <fgColor rgb="FFFFFF99"/>
        <bgColor indexed="64"/>
      </patternFill>
    </fill>
    <fill>
      <patternFill patternType="solid">
        <fgColor rgb="FFC00000"/>
        <bgColor indexed="64"/>
      </patternFill>
    </fill>
    <fill>
      <patternFill patternType="solid">
        <fgColor theme="0"/>
        <bgColor indexed="64"/>
      </patternFill>
    </fill>
    <fill>
      <patternFill patternType="solid">
        <fgColor indexed="31"/>
        <bgColor indexed="64"/>
      </patternFill>
    </fill>
    <fill>
      <patternFill patternType="solid">
        <fgColor theme="4" tint="0.79998168889431442"/>
        <bgColor indexed="64"/>
      </patternFill>
    </fill>
    <fill>
      <patternFill patternType="solid">
        <fgColor rgb="FFDBE5F1"/>
        <bgColor indexed="64"/>
      </patternFill>
    </fill>
    <fill>
      <patternFill patternType="solid">
        <fgColor theme="0" tint="-0.249977111117893"/>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bottom style="thin">
        <color indexed="64"/>
      </bottom>
      <diagonal/>
    </border>
    <border>
      <left/>
      <right/>
      <top/>
      <bottom style="medium">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5">
    <xf numFmtId="0" fontId="0" fillId="0" borderId="0"/>
    <xf numFmtId="0" fontId="5" fillId="7" borderId="0"/>
    <xf numFmtId="0" fontId="5" fillId="0" borderId="0"/>
    <xf numFmtId="0" fontId="17" fillId="0" borderId="0"/>
    <xf numFmtId="44" fontId="19" fillId="0" borderId="0" applyFont="0" applyFill="0" applyBorder="0" applyAlignment="0" applyProtection="0"/>
  </cellStyleXfs>
  <cellXfs count="187">
    <xf numFmtId="0" fontId="0" fillId="0" borderId="0" xfId="0"/>
    <xf numFmtId="0" fontId="4" fillId="2" borderId="1" xfId="0" applyFont="1" applyFill="1" applyBorder="1" applyAlignment="1">
      <alignment horizontal="center" vertical="center" wrapText="1"/>
    </xf>
    <xf numFmtId="0" fontId="0" fillId="3" borderId="0" xfId="0" applyFill="1"/>
    <xf numFmtId="0" fontId="6" fillId="3" borderId="0" xfId="0" applyFont="1" applyFill="1" applyAlignment="1">
      <alignment horizontal="center"/>
    </xf>
    <xf numFmtId="0" fontId="0" fillId="0" borderId="0" xfId="0" applyNumberFormat="1"/>
    <xf numFmtId="0" fontId="5" fillId="3" borderId="0" xfId="0" applyFont="1" applyFill="1" applyBorder="1"/>
    <xf numFmtId="0" fontId="6" fillId="0" borderId="0" xfId="0" applyFont="1"/>
    <xf numFmtId="0" fontId="5" fillId="0" borderId="0" xfId="0" applyFont="1" applyFill="1" applyBorder="1"/>
    <xf numFmtId="0" fontId="5" fillId="0" borderId="1" xfId="0" applyFont="1" applyFill="1" applyBorder="1" applyAlignment="1">
      <alignment horizontal="left" vertical="center" wrapText="1"/>
    </xf>
    <xf numFmtId="0" fontId="4" fillId="2" borderId="1" xfId="0" applyFont="1" applyFill="1" applyBorder="1" applyAlignment="1">
      <alignment horizontal="center" vertical="center"/>
    </xf>
    <xf numFmtId="0" fontId="5" fillId="0" borderId="0" xfId="0" applyFont="1" applyBorder="1" applyAlignment="1">
      <alignment horizontal="center" vertical="center"/>
    </xf>
    <xf numFmtId="0" fontId="5" fillId="0" borderId="1" xfId="0" applyFont="1" applyFill="1" applyBorder="1" applyAlignment="1">
      <alignment horizontal="center" vertical="center" wrapText="1"/>
    </xf>
    <xf numFmtId="0" fontId="10" fillId="5" borderId="1" xfId="0" applyFont="1" applyFill="1" applyBorder="1" applyAlignment="1">
      <alignment vertical="center"/>
    </xf>
    <xf numFmtId="0" fontId="11" fillId="5" borderId="1" xfId="0" applyFont="1" applyFill="1" applyBorder="1" applyAlignment="1">
      <alignment horizontal="center" vertical="center"/>
    </xf>
    <xf numFmtId="0" fontId="11" fillId="5" borderId="1" xfId="0" applyFont="1" applyFill="1" applyBorder="1"/>
    <xf numFmtId="0" fontId="5" fillId="0" borderId="1" xfId="0" applyFont="1" applyFill="1" applyBorder="1" applyAlignment="1">
      <alignment vertical="center"/>
    </xf>
    <xf numFmtId="0" fontId="5" fillId="4" borderId="1" xfId="0" applyFont="1" applyFill="1" applyBorder="1" applyAlignment="1">
      <alignment horizontal="left" vertical="center"/>
    </xf>
    <xf numFmtId="0" fontId="5" fillId="0" borderId="1" xfId="0" applyFont="1" applyFill="1" applyBorder="1" applyAlignment="1">
      <alignment horizontal="left" vertical="center"/>
    </xf>
    <xf numFmtId="0" fontId="5" fillId="0" borderId="0" xfId="0" applyFont="1" applyBorder="1"/>
    <xf numFmtId="0" fontId="5" fillId="0" borderId="0" xfId="0" applyFont="1" applyFill="1" applyBorder="1" applyAlignment="1">
      <alignment horizontal="center" vertical="center"/>
    </xf>
    <xf numFmtId="0" fontId="5" fillId="0" borderId="0" xfId="0" applyFont="1" applyFill="1" applyBorder="1" applyAlignment="1">
      <alignment vertical="center"/>
    </xf>
    <xf numFmtId="0" fontId="5" fillId="0" borderId="1" xfId="0" applyFont="1" applyFill="1" applyBorder="1" applyAlignment="1">
      <alignment vertical="top" wrapText="1"/>
    </xf>
    <xf numFmtId="0" fontId="5" fillId="0" borderId="1" xfId="0" applyFont="1" applyBorder="1" applyAlignment="1">
      <alignment horizontal="left" vertical="center" wrapText="1"/>
    </xf>
    <xf numFmtId="0" fontId="13" fillId="0" borderId="4" xfId="0" applyFont="1" applyFill="1" applyBorder="1" applyAlignment="1">
      <alignment horizontal="left" vertical="center" wrapText="1"/>
    </xf>
    <xf numFmtId="0" fontId="13" fillId="0" borderId="4"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4" borderId="14" xfId="0" applyFont="1" applyFill="1" applyBorder="1" applyAlignment="1" applyProtection="1">
      <alignment horizontal="left" vertical="center" wrapText="1"/>
      <protection locked="0"/>
    </xf>
    <xf numFmtId="0" fontId="13" fillId="4" borderId="13" xfId="0" applyFont="1" applyFill="1" applyBorder="1" applyAlignment="1" applyProtection="1">
      <alignment horizontal="left" vertical="center" wrapText="1"/>
      <protection locked="0"/>
    </xf>
    <xf numFmtId="0" fontId="13" fillId="6" borderId="1" xfId="0" applyFont="1" applyFill="1" applyBorder="1" applyAlignment="1">
      <alignment horizontal="left" vertical="center" wrapText="1"/>
    </xf>
    <xf numFmtId="0" fontId="13" fillId="0" borderId="14" xfId="0" applyFont="1" applyFill="1" applyBorder="1" applyAlignment="1" applyProtection="1">
      <alignment horizontal="center" vertical="center" wrapText="1"/>
      <protection locked="0"/>
    </xf>
    <xf numFmtId="0" fontId="13" fillId="6" borderId="1" xfId="0" applyFont="1" applyFill="1" applyBorder="1" applyAlignment="1">
      <alignment horizontal="center" vertical="center" wrapText="1"/>
    </xf>
    <xf numFmtId="0" fontId="16" fillId="5" borderId="1" xfId="0" applyFont="1" applyFill="1" applyBorder="1" applyAlignment="1">
      <alignment horizontal="center" vertical="center" wrapText="1"/>
    </xf>
    <xf numFmtId="0" fontId="16" fillId="5" borderId="4" xfId="0" applyFont="1" applyFill="1" applyBorder="1" applyAlignment="1">
      <alignment horizontal="center" vertical="center" wrapText="1"/>
    </xf>
    <xf numFmtId="0" fontId="16" fillId="5" borderId="13" xfId="0" applyFont="1" applyFill="1" applyBorder="1" applyAlignment="1" applyProtection="1">
      <alignment horizontal="left" vertical="center" wrapText="1"/>
      <protection locked="0"/>
    </xf>
    <xf numFmtId="0" fontId="13" fillId="6" borderId="15"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13" fillId="4" borderId="16" xfId="0" applyFont="1" applyFill="1" applyBorder="1" applyAlignment="1" applyProtection="1">
      <alignment horizontal="left" vertical="center" wrapText="1"/>
      <protection locked="0"/>
    </xf>
    <xf numFmtId="0" fontId="13" fillId="0" borderId="0" xfId="0" applyFont="1" applyFill="1" applyAlignment="1">
      <alignment wrapText="1"/>
    </xf>
    <xf numFmtId="0" fontId="12" fillId="2" borderId="1" xfId="0" applyFont="1" applyFill="1" applyBorder="1" applyAlignment="1">
      <alignment horizontal="center" vertical="center" wrapText="1"/>
    </xf>
    <xf numFmtId="0" fontId="13" fillId="0" borderId="0" xfId="0" applyFont="1" applyBorder="1" applyAlignment="1">
      <alignment horizontal="center" vertical="center"/>
    </xf>
    <xf numFmtId="0" fontId="15" fillId="5" borderId="1" xfId="0" applyFont="1" applyFill="1" applyBorder="1" applyAlignment="1">
      <alignment vertical="center" wrapText="1"/>
    </xf>
    <xf numFmtId="0" fontId="13" fillId="0" borderId="0" xfId="0" applyFont="1" applyFill="1"/>
    <xf numFmtId="0" fontId="12" fillId="0" borderId="0" xfId="0" applyFont="1" applyFill="1" applyAlignment="1">
      <alignment horizontal="center" vertical="center" wrapText="1"/>
    </xf>
    <xf numFmtId="0" fontId="5" fillId="0" borderId="1" xfId="0" applyFont="1" applyFill="1" applyBorder="1" applyAlignment="1">
      <alignment vertical="center" wrapText="1"/>
    </xf>
    <xf numFmtId="0" fontId="16" fillId="0" borderId="0" xfId="0" applyFont="1" applyFill="1"/>
    <xf numFmtId="0" fontId="13" fillId="4" borderId="13" xfId="0" applyFont="1" applyFill="1" applyBorder="1" applyAlignment="1" applyProtection="1">
      <alignment vertical="center" wrapText="1"/>
      <protection locked="0"/>
    </xf>
    <xf numFmtId="0" fontId="14" fillId="8" borderId="19"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4" fillId="8" borderId="20"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3" fillId="8" borderId="1" xfId="0" applyFont="1" applyFill="1" applyBorder="1" applyAlignment="1">
      <alignment horizontal="left" vertical="center" wrapText="1"/>
    </xf>
    <xf numFmtId="0" fontId="13" fillId="8" borderId="1" xfId="0" applyFont="1" applyFill="1" applyBorder="1" applyAlignment="1">
      <alignment horizontal="center" vertical="center" wrapText="1"/>
    </xf>
    <xf numFmtId="0" fontId="12" fillId="9" borderId="13" xfId="0" applyFont="1" applyFill="1" applyBorder="1" applyAlignment="1" applyProtection="1">
      <alignment vertical="center" wrapText="1"/>
      <protection locked="0"/>
    </xf>
    <xf numFmtId="0" fontId="13" fillId="4" borderId="16" xfId="0" applyFont="1" applyFill="1" applyBorder="1" applyAlignment="1" applyProtection="1">
      <alignment vertical="center" wrapText="1"/>
      <protection locked="0"/>
    </xf>
    <xf numFmtId="0" fontId="13" fillId="0" borderId="0" xfId="0" applyFont="1" applyFill="1" applyAlignment="1">
      <alignment horizontal="center" vertical="center" wrapText="1"/>
    </xf>
    <xf numFmtId="0" fontId="15" fillId="5" borderId="8" xfId="0" applyFont="1" applyFill="1" applyBorder="1" applyAlignment="1">
      <alignment horizontal="center" vertical="center" wrapText="1"/>
    </xf>
    <xf numFmtId="0" fontId="15" fillId="5" borderId="9" xfId="0" applyFont="1" applyFill="1" applyBorder="1" applyAlignment="1">
      <alignment horizontal="center" vertical="center" wrapText="1"/>
    </xf>
    <xf numFmtId="0" fontId="15" fillId="5" borderId="10" xfId="0" applyFont="1" applyFill="1" applyBorder="1" applyAlignment="1">
      <alignment horizontal="center" vertical="center" wrapText="1"/>
    </xf>
    <xf numFmtId="0" fontId="13" fillId="8" borderId="19" xfId="0" applyFont="1" applyFill="1" applyBorder="1" applyAlignment="1">
      <alignment horizontal="center" vertical="center" wrapText="1"/>
    </xf>
    <xf numFmtId="0" fontId="12" fillId="0" borderId="15" xfId="0" applyFont="1" applyFill="1" applyBorder="1" applyAlignment="1">
      <alignment horizontal="center" vertical="center"/>
    </xf>
    <xf numFmtId="0" fontId="13" fillId="0" borderId="15" xfId="2" applyFont="1" applyFill="1" applyBorder="1" applyAlignment="1">
      <alignment vertical="center" wrapText="1"/>
    </xf>
    <xf numFmtId="0" fontId="14" fillId="0" borderId="18" xfId="0" applyFont="1" applyFill="1" applyBorder="1" applyAlignment="1">
      <alignment horizontal="center" vertical="center" wrapText="1"/>
    </xf>
    <xf numFmtId="0" fontId="14" fillId="0" borderId="19" xfId="0" applyFont="1" applyFill="1" applyBorder="1" applyAlignment="1">
      <alignment horizontal="center" vertical="center" wrapText="1"/>
    </xf>
    <xf numFmtId="0" fontId="13" fillId="0" borderId="1" xfId="0" applyFont="1" applyFill="1" applyBorder="1" applyAlignment="1">
      <alignment vertical="center" wrapText="1"/>
    </xf>
    <xf numFmtId="0" fontId="12" fillId="0" borderId="18" xfId="0" applyFont="1" applyFill="1" applyBorder="1" applyAlignment="1">
      <alignment horizontal="center" vertical="center" wrapText="1"/>
    </xf>
    <xf numFmtId="0" fontId="12" fillId="0" borderId="19"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3" fillId="2" borderId="1" xfId="0" applyFont="1" applyFill="1" applyBorder="1" applyAlignment="1">
      <alignment horizontal="left" vertical="center" wrapText="1"/>
    </xf>
    <xf numFmtId="0" fontId="13" fillId="2" borderId="13" xfId="0" applyFont="1" applyFill="1" applyBorder="1" applyAlignment="1">
      <alignment horizontal="left" vertical="center" wrapText="1"/>
    </xf>
    <xf numFmtId="0" fontId="18" fillId="2" borderId="1" xfId="0" applyFont="1" applyFill="1" applyBorder="1" applyAlignment="1">
      <alignment vertical="center"/>
    </xf>
    <xf numFmtId="0" fontId="18" fillId="0" borderId="1" xfId="0" applyFont="1" applyBorder="1" applyAlignment="1">
      <alignment horizontal="right" vertical="center" wrapText="1"/>
    </xf>
    <xf numFmtId="0" fontId="5" fillId="0" borderId="1" xfId="0" applyFont="1" applyBorder="1"/>
    <xf numFmtId="0" fontId="14" fillId="0" borderId="21" xfId="0" applyFont="1" applyFill="1" applyBorder="1" applyAlignment="1">
      <alignment vertical="center" wrapText="1"/>
    </xf>
    <xf numFmtId="0" fontId="12" fillId="0" borderId="0" xfId="0" applyFont="1" applyFill="1" applyAlignment="1">
      <alignment vertical="center" wrapText="1"/>
    </xf>
    <xf numFmtId="0" fontId="13" fillId="0" borderId="1" xfId="0" applyFont="1" applyFill="1" applyBorder="1" applyAlignment="1">
      <alignment horizontal="left" vertical="center" wrapText="1"/>
    </xf>
    <xf numFmtId="0" fontId="2" fillId="0" borderId="1" xfId="0" applyFont="1" applyBorder="1" applyAlignment="1">
      <alignment vertical="center"/>
    </xf>
    <xf numFmtId="0" fontId="2" fillId="0" borderId="0" xfId="0" applyFont="1" applyAlignment="1">
      <alignment vertical="center"/>
    </xf>
    <xf numFmtId="0" fontId="2" fillId="0" borderId="0" xfId="0" applyFont="1" applyAlignment="1">
      <alignment vertical="center" wrapText="1"/>
    </xf>
    <xf numFmtId="0" fontId="4" fillId="0" borderId="0" xfId="0" applyFont="1" applyAlignment="1">
      <alignment vertical="center"/>
    </xf>
    <xf numFmtId="0" fontId="3" fillId="0" borderId="0" xfId="0" applyFont="1" applyAlignment="1">
      <alignment vertical="center"/>
    </xf>
    <xf numFmtId="0" fontId="3" fillId="0" borderId="0" xfId="0" applyFont="1" applyBorder="1" applyAlignment="1">
      <alignment vertical="center"/>
    </xf>
    <xf numFmtId="0" fontId="3" fillId="0" borderId="0" xfId="0" applyFont="1" applyAlignment="1">
      <alignment vertical="center" wrapText="1"/>
    </xf>
    <xf numFmtId="0" fontId="20" fillId="2" borderId="1" xfId="0" applyFont="1" applyFill="1" applyBorder="1" applyAlignment="1">
      <alignment vertical="center"/>
    </xf>
    <xf numFmtId="9" fontId="20" fillId="2" borderId="1" xfId="0" applyNumberFormat="1" applyFont="1" applyFill="1" applyBorder="1" applyAlignment="1">
      <alignment horizontal="left" vertical="center"/>
    </xf>
    <xf numFmtId="0" fontId="3" fillId="0" borderId="1" xfId="0" applyFont="1" applyBorder="1" applyAlignment="1">
      <alignment vertical="center"/>
    </xf>
    <xf numFmtId="0" fontId="20" fillId="0" borderId="0" xfId="0" applyFont="1" applyAlignment="1">
      <alignment vertical="center"/>
    </xf>
    <xf numFmtId="0" fontId="20" fillId="2" borderId="1" xfId="0" applyFont="1" applyFill="1" applyBorder="1" applyAlignment="1">
      <alignment horizontal="center" vertical="center"/>
    </xf>
    <xf numFmtId="0" fontId="3" fillId="0" borderId="1" xfId="0" applyFont="1" applyBorder="1" applyAlignment="1">
      <alignment horizontal="center" vertical="center"/>
    </xf>
    <xf numFmtId="0" fontId="20" fillId="2" borderId="1" xfId="0" applyFont="1" applyFill="1" applyBorder="1" applyAlignment="1">
      <alignment horizontal="right" vertical="center"/>
    </xf>
    <xf numFmtId="0" fontId="3" fillId="0" borderId="1" xfId="0" applyFont="1" applyBorder="1" applyAlignment="1">
      <alignment vertical="center" wrapText="1"/>
    </xf>
    <xf numFmtId="0" fontId="12" fillId="0" borderId="0" xfId="0" applyFont="1" applyBorder="1" applyAlignment="1">
      <alignment horizontal="center" vertical="center"/>
    </xf>
    <xf numFmtId="0" fontId="2" fillId="5" borderId="1" xfId="3" applyFont="1" applyFill="1" applyBorder="1" applyAlignment="1">
      <alignment horizontal="center" vertical="center" wrapText="1"/>
    </xf>
    <xf numFmtId="0" fontId="2" fillId="5" borderId="1" xfId="0" applyFont="1" applyFill="1" applyBorder="1" applyAlignment="1">
      <alignment horizontal="center" vertical="center"/>
    </xf>
    <xf numFmtId="0" fontId="2" fillId="5" borderId="1" xfId="0" applyFont="1" applyFill="1" applyBorder="1" applyAlignment="1">
      <alignment horizontal="left" vertical="center" wrapText="1"/>
    </xf>
    <xf numFmtId="0" fontId="2" fillId="0" borderId="0" xfId="0" applyFont="1" applyAlignment="1">
      <alignment wrapText="1"/>
    </xf>
    <xf numFmtId="0" fontId="2" fillId="0" borderId="1" xfId="0" applyFont="1" applyFill="1" applyBorder="1" applyAlignment="1">
      <alignment horizontal="center" vertical="center"/>
    </xf>
    <xf numFmtId="9" fontId="2" fillId="0" borderId="1" xfId="0" applyNumberFormat="1" applyFont="1" applyFill="1" applyBorder="1" applyAlignment="1">
      <alignment horizontal="center" vertical="center"/>
    </xf>
    <xf numFmtId="0" fontId="2" fillId="4" borderId="1" xfId="0" applyFont="1" applyFill="1" applyBorder="1" applyAlignment="1">
      <alignment horizontal="left" vertical="center" wrapText="1"/>
    </xf>
    <xf numFmtId="0" fontId="18" fillId="0" borderId="1"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2" fillId="0" borderId="0" xfId="0" applyFont="1" applyAlignment="1">
      <alignment horizontal="left" wrapText="1"/>
    </xf>
    <xf numFmtId="0" fontId="2" fillId="0" borderId="0" xfId="0" applyFont="1" applyFill="1" applyAlignment="1">
      <alignment wrapText="1"/>
    </xf>
    <xf numFmtId="0" fontId="13" fillId="0" borderId="18" xfId="0" applyFont="1" applyFill="1" applyBorder="1" applyAlignment="1">
      <alignment horizontal="center" vertical="center" wrapText="1"/>
    </xf>
    <xf numFmtId="0" fontId="13" fillId="0" borderId="19" xfId="0" applyFont="1" applyFill="1" applyBorder="1" applyAlignment="1">
      <alignment horizontal="center" vertical="center" wrapText="1"/>
    </xf>
    <xf numFmtId="0" fontId="13" fillId="0" borderId="22" xfId="0" applyFont="1" applyFill="1" applyBorder="1" applyAlignment="1">
      <alignment horizontal="center" vertical="center" wrapText="1"/>
    </xf>
    <xf numFmtId="0" fontId="13" fillId="0" borderId="23" xfId="0" applyFont="1" applyFill="1" applyBorder="1" applyAlignment="1">
      <alignment horizontal="center" vertical="center"/>
    </xf>
    <xf numFmtId="0" fontId="16" fillId="5" borderId="8" xfId="0" applyFont="1" applyFill="1" applyBorder="1" applyAlignment="1">
      <alignment horizontal="center" vertical="center" wrapText="1"/>
    </xf>
    <xf numFmtId="0" fontId="16" fillId="5" borderId="9" xfId="0" applyFont="1" applyFill="1" applyBorder="1" applyAlignment="1">
      <alignment horizontal="center" vertical="center" wrapText="1"/>
    </xf>
    <xf numFmtId="0" fontId="2" fillId="0" borderId="0" xfId="0" applyFont="1"/>
    <xf numFmtId="0" fontId="2" fillId="4" borderId="1" xfId="0" applyFont="1" applyFill="1" applyBorder="1" applyAlignment="1">
      <alignment vertical="center"/>
    </xf>
    <xf numFmtId="0" fontId="2" fillId="4" borderId="1" xfId="0" applyFont="1" applyFill="1" applyBorder="1" applyAlignment="1">
      <alignment horizontal="center" vertical="center"/>
    </xf>
    <xf numFmtId="44" fontId="2" fillId="4" borderId="1" xfId="4" applyFont="1" applyFill="1" applyBorder="1" applyAlignment="1">
      <alignment vertical="center"/>
    </xf>
    <xf numFmtId="44" fontId="2" fillId="4" borderId="19" xfId="4" applyFont="1" applyFill="1" applyBorder="1" applyAlignment="1">
      <alignment vertical="center"/>
    </xf>
    <xf numFmtId="0" fontId="18" fillId="10" borderId="33" xfId="0" applyFont="1" applyFill="1" applyBorder="1" applyAlignment="1">
      <alignment vertical="center"/>
    </xf>
    <xf numFmtId="0" fontId="18" fillId="10" borderId="30" xfId="0" applyFont="1" applyFill="1" applyBorder="1" applyAlignment="1">
      <alignment vertical="center"/>
    </xf>
    <xf numFmtId="0" fontId="2" fillId="10" borderId="34" xfId="0" applyFont="1" applyFill="1" applyBorder="1" applyAlignment="1">
      <alignment vertical="center"/>
    </xf>
    <xf numFmtId="44" fontId="18" fillId="0" borderId="1" xfId="0" applyNumberFormat="1" applyFont="1" applyBorder="1" applyAlignment="1">
      <alignment vertical="center"/>
    </xf>
    <xf numFmtId="0" fontId="3" fillId="0" borderId="1" xfId="0" applyFont="1" applyBorder="1" applyAlignment="1">
      <alignment horizontal="center" vertical="center" wrapText="1"/>
    </xf>
    <xf numFmtId="0" fontId="13" fillId="2" borderId="1" xfId="0" applyFont="1" applyFill="1" applyBorder="1" applyAlignment="1">
      <alignment horizontal="center" vertical="center" wrapText="1"/>
    </xf>
    <xf numFmtId="0" fontId="13" fillId="2" borderId="1" xfId="0" applyFont="1" applyFill="1" applyBorder="1" applyAlignment="1">
      <alignment horizontal="center" vertical="center"/>
    </xf>
    <xf numFmtId="0" fontId="22" fillId="6" borderId="8" xfId="0" applyFont="1" applyFill="1" applyBorder="1" applyAlignment="1">
      <alignment horizontal="center" vertical="center" wrapText="1"/>
    </xf>
    <xf numFmtId="0" fontId="22" fillId="5" borderId="9" xfId="0" applyFont="1" applyFill="1" applyBorder="1" applyAlignment="1">
      <alignment horizontal="center" vertical="center" wrapText="1"/>
    </xf>
    <xf numFmtId="0" fontId="16" fillId="5" borderId="1" xfId="0" applyFont="1" applyFill="1" applyBorder="1" applyAlignment="1">
      <alignment vertical="center"/>
    </xf>
    <xf numFmtId="0" fontId="16" fillId="5" borderId="1" xfId="0" applyFont="1" applyFill="1" applyBorder="1" applyAlignment="1">
      <alignment vertical="center" wrapText="1"/>
    </xf>
    <xf numFmtId="0" fontId="13" fillId="0" borderId="11" xfId="0" applyFont="1" applyFill="1" applyBorder="1" applyAlignment="1">
      <alignment horizontal="center" vertical="center" wrapText="1"/>
    </xf>
    <xf numFmtId="49" fontId="13" fillId="0" borderId="1" xfId="0" applyNumberFormat="1" applyFont="1" applyFill="1" applyBorder="1" applyAlignment="1">
      <alignment horizontal="center" vertical="center" wrapText="1"/>
    </xf>
    <xf numFmtId="0" fontId="13" fillId="6" borderId="8" xfId="0" applyFont="1" applyFill="1" applyBorder="1" applyAlignment="1">
      <alignment horizontal="center" vertical="center" wrapText="1"/>
    </xf>
    <xf numFmtId="0" fontId="16" fillId="5" borderId="9" xfId="1" applyFont="1" applyFill="1" applyBorder="1" applyAlignment="1">
      <alignment horizontal="center" vertical="center"/>
    </xf>
    <xf numFmtId="0" fontId="16" fillId="5" borderId="10" xfId="1" applyFont="1" applyFill="1" applyBorder="1" applyAlignment="1">
      <alignment horizontal="center" vertical="center"/>
    </xf>
    <xf numFmtId="0" fontId="13" fillId="0" borderId="0" xfId="0" applyFont="1" applyFill="1" applyAlignment="1">
      <alignment vertical="center" wrapText="1"/>
    </xf>
    <xf numFmtId="0" fontId="13" fillId="0" borderId="0" xfId="0" applyFont="1" applyFill="1" applyAlignment="1">
      <alignment vertical="center"/>
    </xf>
    <xf numFmtId="0" fontId="13" fillId="0" borderId="12" xfId="0" applyFont="1" applyFill="1" applyBorder="1" applyAlignment="1" applyProtection="1">
      <alignment horizontal="center" vertical="center" wrapText="1"/>
      <protection locked="0"/>
    </xf>
    <xf numFmtId="0" fontId="13" fillId="0" borderId="13" xfId="0" applyFont="1" applyFill="1" applyBorder="1" applyAlignment="1">
      <alignment vertical="center"/>
    </xf>
    <xf numFmtId="0" fontId="16" fillId="5" borderId="10" xfId="0" applyFont="1" applyFill="1" applyBorder="1" applyAlignment="1">
      <alignment horizontal="center" vertical="center" wrapText="1"/>
    </xf>
    <xf numFmtId="0" fontId="2" fillId="0" borderId="1" xfId="0" applyFont="1" applyBorder="1" applyAlignment="1">
      <alignment vertical="center" wrapText="1"/>
    </xf>
    <xf numFmtId="0" fontId="2" fillId="0" borderId="3" xfId="3" applyFont="1" applyFill="1" applyBorder="1" applyAlignment="1">
      <alignment horizontal="center" vertical="center" wrapText="1"/>
    </xf>
    <xf numFmtId="0" fontId="5" fillId="3" borderId="0" xfId="0" applyFont="1" applyFill="1" applyBorder="1" applyAlignment="1">
      <alignment horizontal="center" vertical="center" wrapText="1"/>
    </xf>
    <xf numFmtId="0" fontId="5" fillId="3" borderId="0" xfId="0" applyFont="1" applyFill="1" applyBorder="1" applyAlignment="1">
      <alignment vertical="center"/>
    </xf>
    <xf numFmtId="0" fontId="9" fillId="3" borderId="0" xfId="0" applyFont="1" applyFill="1" applyAlignment="1">
      <alignment horizontal="center" vertical="center" wrapText="1"/>
    </xf>
    <xf numFmtId="0" fontId="5" fillId="4" borderId="0" xfId="0" applyFont="1" applyFill="1" applyBorder="1" applyAlignment="1">
      <alignment horizontal="center" vertical="center" wrapText="1"/>
    </xf>
    <xf numFmtId="0" fontId="8" fillId="3" borderId="0" xfId="0" applyFont="1" applyFill="1" applyAlignment="1">
      <alignment horizontal="center" vertical="center" wrapText="1"/>
    </xf>
    <xf numFmtId="0" fontId="6" fillId="3" borderId="0" xfId="0" applyFont="1" applyFill="1" applyAlignment="1">
      <alignment horizontal="center"/>
    </xf>
    <xf numFmtId="0" fontId="7" fillId="3" borderId="0" xfId="0" applyFont="1" applyFill="1" applyAlignment="1">
      <alignment horizontal="center"/>
    </xf>
    <xf numFmtId="0" fontId="3" fillId="0" borderId="1" xfId="0" applyFont="1" applyBorder="1" applyAlignment="1">
      <alignment horizontal="left" vertical="center"/>
    </xf>
    <xf numFmtId="0" fontId="5" fillId="0" borderId="1" xfId="0" applyFont="1" applyFill="1" applyBorder="1" applyAlignment="1">
      <alignment horizontal="left" vertical="center" wrapText="1"/>
    </xf>
    <xf numFmtId="0" fontId="3" fillId="0" borderId="1" xfId="0" applyFont="1" applyBorder="1" applyAlignment="1">
      <alignment horizontal="left" vertical="center" wrapText="1"/>
    </xf>
    <xf numFmtId="0" fontId="20" fillId="2" borderId="1" xfId="0" applyFont="1" applyFill="1" applyBorder="1" applyAlignment="1">
      <alignment horizontal="center" vertical="center"/>
    </xf>
    <xf numFmtId="0" fontId="3" fillId="0" borderId="12" xfId="0" applyFont="1" applyBorder="1" applyAlignment="1">
      <alignment horizontal="left" vertical="center"/>
    </xf>
    <xf numFmtId="0" fontId="3" fillId="0" borderId="28" xfId="0" applyFont="1" applyBorder="1" applyAlignment="1">
      <alignment horizontal="left" vertical="center"/>
    </xf>
    <xf numFmtId="0" fontId="3" fillId="0" borderId="29" xfId="0" applyFont="1" applyBorder="1" applyAlignment="1">
      <alignment horizontal="left" vertical="center"/>
    </xf>
    <xf numFmtId="0" fontId="3" fillId="0" borderId="26" xfId="0" applyFont="1" applyBorder="1" applyAlignment="1">
      <alignment horizontal="left" vertical="center"/>
    </xf>
    <xf numFmtId="0" fontId="5" fillId="0" borderId="0" xfId="0" applyFont="1" applyBorder="1" applyAlignment="1">
      <alignment horizontal="left" vertical="center" wrapText="1"/>
    </xf>
    <xf numFmtId="0" fontId="20" fillId="2" borderId="1" xfId="0" applyFont="1" applyFill="1" applyBorder="1" applyAlignment="1">
      <alignment horizontal="left" vertical="center"/>
    </xf>
    <xf numFmtId="0" fontId="21" fillId="6" borderId="5" xfId="0" applyFont="1" applyFill="1" applyBorder="1" applyAlignment="1">
      <alignment horizontal="center" vertical="center"/>
    </xf>
    <xf numFmtId="0" fontId="21" fillId="6" borderId="6" xfId="0" applyFont="1" applyFill="1" applyBorder="1" applyAlignment="1">
      <alignment horizontal="center" vertical="center"/>
    </xf>
    <xf numFmtId="0" fontId="21" fillId="6" borderId="7" xfId="0" applyFont="1" applyFill="1" applyBorder="1" applyAlignment="1">
      <alignment horizontal="center" vertical="center"/>
    </xf>
    <xf numFmtId="0" fontId="13" fillId="0" borderId="24" xfId="0" applyFont="1" applyFill="1" applyBorder="1" applyAlignment="1">
      <alignment horizontal="center" vertical="center" wrapText="1"/>
    </xf>
    <xf numFmtId="0" fontId="13" fillId="0" borderId="21" xfId="0" applyFont="1" applyFill="1" applyBorder="1" applyAlignment="1">
      <alignment horizontal="center" vertical="center" wrapText="1"/>
    </xf>
    <xf numFmtId="0" fontId="13" fillId="0" borderId="25" xfId="0" applyFont="1" applyFill="1" applyBorder="1" applyAlignment="1">
      <alignment horizontal="center" vertical="center" wrapText="1"/>
    </xf>
    <xf numFmtId="0" fontId="13" fillId="2" borderId="31" xfId="0" applyFont="1" applyFill="1" applyBorder="1" applyAlignment="1">
      <alignment horizontal="center" vertical="center" wrapText="1"/>
    </xf>
    <xf numFmtId="0" fontId="13" fillId="2" borderId="32" xfId="0" applyFont="1" applyFill="1" applyBorder="1" applyAlignment="1">
      <alignment horizontal="center" vertical="center" wrapText="1"/>
    </xf>
    <xf numFmtId="0" fontId="13" fillId="2" borderId="4" xfId="0" applyFont="1" applyFill="1" applyBorder="1" applyAlignment="1">
      <alignment horizontal="left" vertical="top" wrapText="1"/>
    </xf>
    <xf numFmtId="0" fontId="13" fillId="2" borderId="2" xfId="0" applyFont="1" applyFill="1" applyBorder="1" applyAlignment="1">
      <alignment horizontal="left" vertical="top" wrapText="1"/>
    </xf>
    <xf numFmtId="0" fontId="21" fillId="6" borderId="0" xfId="0" applyFont="1" applyFill="1" applyBorder="1" applyAlignment="1">
      <alignment horizontal="center" vertical="center" wrapText="1"/>
    </xf>
    <xf numFmtId="0" fontId="13" fillId="0" borderId="27" xfId="0" applyFont="1" applyFill="1" applyBorder="1" applyAlignment="1">
      <alignment horizontal="center" vertical="center" wrapText="1"/>
    </xf>
    <xf numFmtId="0" fontId="13" fillId="0" borderId="11"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13" fillId="0" borderId="4" xfId="0" applyFont="1" applyFill="1" applyBorder="1" applyAlignment="1">
      <alignment horizontal="left" vertical="center" wrapText="1" indent="3"/>
    </xf>
    <xf numFmtId="0" fontId="2" fillId="0" borderId="2" xfId="0" applyFont="1" applyFill="1" applyBorder="1" applyAlignment="1">
      <alignment horizontal="left" vertical="center" wrapText="1" indent="3"/>
    </xf>
    <xf numFmtId="0" fontId="13" fillId="6" borderId="4" xfId="0" applyFont="1" applyFill="1" applyBorder="1" applyAlignment="1">
      <alignment horizontal="center" vertical="center" wrapText="1"/>
    </xf>
    <xf numFmtId="0" fontId="13" fillId="6" borderId="2"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2" xfId="3" applyFont="1" applyFill="1" applyBorder="1" applyAlignment="1">
      <alignment horizontal="center" vertical="center" wrapText="1"/>
    </xf>
    <xf numFmtId="0" fontId="2" fillId="0" borderId="19" xfId="3" applyFont="1" applyFill="1" applyBorder="1" applyAlignment="1">
      <alignment horizontal="center" vertical="center" wrapText="1"/>
    </xf>
    <xf numFmtId="0" fontId="2" fillId="0" borderId="1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left" vertical="center"/>
    </xf>
    <xf numFmtId="0" fontId="15" fillId="5" borderId="29" xfId="0" applyFont="1" applyFill="1" applyBorder="1" applyAlignment="1">
      <alignment horizontal="left" vertical="center" wrapText="1"/>
    </xf>
    <xf numFmtId="0" fontId="15" fillId="5" borderId="35" xfId="0" applyFont="1" applyFill="1" applyBorder="1" applyAlignment="1">
      <alignment horizontal="left" vertical="center" wrapText="1"/>
    </xf>
    <xf numFmtId="0" fontId="1" fillId="0" borderId="1" xfId="0" applyFont="1" applyBorder="1" applyAlignment="1">
      <alignment vertical="center" wrapText="1"/>
    </xf>
    <xf numFmtId="9" fontId="1" fillId="0" borderId="1" xfId="0" applyNumberFormat="1" applyFont="1" applyFill="1" applyBorder="1" applyAlignment="1">
      <alignment horizontal="center" vertical="center"/>
    </xf>
  </cellXfs>
  <cellStyles count="5">
    <cellStyle name="Currency" xfId="4" builtinId="4"/>
    <cellStyle name="Normal" xfId="0" builtinId="0"/>
    <cellStyle name="Normal 2" xfId="1"/>
    <cellStyle name="Normal 3" xfId="2"/>
    <cellStyle name="Normal_Sheet1" xfId="3"/>
  </cellStyles>
  <dxfs count="2">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FFFF99"/>
      <color rgb="FFC00000"/>
      <color rgb="FFDCE6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361950</xdr:colOff>
      <xdr:row>0</xdr:row>
      <xdr:rowOff>1</xdr:rowOff>
    </xdr:from>
    <xdr:to>
      <xdr:col>3</xdr:col>
      <xdr:colOff>3952875</xdr:colOff>
      <xdr:row>5</xdr:row>
      <xdr:rowOff>133350</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1950" y="1"/>
          <a:ext cx="5210175" cy="109537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G30"/>
  <sheetViews>
    <sheetView zoomScale="110" zoomScaleNormal="110" workbookViewId="0">
      <selection activeCell="E27" sqref="E27"/>
    </sheetView>
  </sheetViews>
  <sheetFormatPr defaultRowHeight="15"/>
  <cols>
    <col min="1" max="1" width="6" customWidth="1"/>
    <col min="4" max="4" width="63.42578125" customWidth="1"/>
    <col min="5" max="5" width="7.5703125" customWidth="1"/>
    <col min="257" max="257" width="6" customWidth="1"/>
    <col min="260" max="260" width="63.42578125" customWidth="1"/>
    <col min="261" max="261" width="7.5703125" customWidth="1"/>
    <col min="513" max="513" width="6" customWidth="1"/>
    <col min="516" max="516" width="63.42578125" customWidth="1"/>
    <col min="517" max="517" width="7.5703125" customWidth="1"/>
    <col min="769" max="769" width="6" customWidth="1"/>
    <col min="772" max="772" width="63.42578125" customWidth="1"/>
    <col min="773" max="773" width="7.5703125" customWidth="1"/>
    <col min="1025" max="1025" width="6" customWidth="1"/>
    <col min="1028" max="1028" width="63.42578125" customWidth="1"/>
    <col min="1029" max="1029" width="7.5703125" customWidth="1"/>
    <col min="1281" max="1281" width="6" customWidth="1"/>
    <col min="1284" max="1284" width="63.42578125" customWidth="1"/>
    <col min="1285" max="1285" width="7.5703125" customWidth="1"/>
    <col min="1537" max="1537" width="6" customWidth="1"/>
    <col min="1540" max="1540" width="63.42578125" customWidth="1"/>
    <col min="1541" max="1541" width="7.5703125" customWidth="1"/>
    <col min="1793" max="1793" width="6" customWidth="1"/>
    <col min="1796" max="1796" width="63.42578125" customWidth="1"/>
    <col min="1797" max="1797" width="7.5703125" customWidth="1"/>
    <col min="2049" max="2049" width="6" customWidth="1"/>
    <col min="2052" max="2052" width="63.42578125" customWidth="1"/>
    <col min="2053" max="2053" width="7.5703125" customWidth="1"/>
    <col min="2305" max="2305" width="6" customWidth="1"/>
    <col min="2308" max="2308" width="63.42578125" customWidth="1"/>
    <col min="2309" max="2309" width="7.5703125" customWidth="1"/>
    <col min="2561" max="2561" width="6" customWidth="1"/>
    <col min="2564" max="2564" width="63.42578125" customWidth="1"/>
    <col min="2565" max="2565" width="7.5703125" customWidth="1"/>
    <col min="2817" max="2817" width="6" customWidth="1"/>
    <col min="2820" max="2820" width="63.42578125" customWidth="1"/>
    <col min="2821" max="2821" width="7.5703125" customWidth="1"/>
    <col min="3073" max="3073" width="6" customWidth="1"/>
    <col min="3076" max="3076" width="63.42578125" customWidth="1"/>
    <col min="3077" max="3077" width="7.5703125" customWidth="1"/>
    <col min="3329" max="3329" width="6" customWidth="1"/>
    <col min="3332" max="3332" width="63.42578125" customWidth="1"/>
    <col min="3333" max="3333" width="7.5703125" customWidth="1"/>
    <col min="3585" max="3585" width="6" customWidth="1"/>
    <col min="3588" max="3588" width="63.42578125" customWidth="1"/>
    <col min="3589" max="3589" width="7.5703125" customWidth="1"/>
    <col min="3841" max="3841" width="6" customWidth="1"/>
    <col min="3844" max="3844" width="63.42578125" customWidth="1"/>
    <col min="3845" max="3845" width="7.5703125" customWidth="1"/>
    <col min="4097" max="4097" width="6" customWidth="1"/>
    <col min="4100" max="4100" width="63.42578125" customWidth="1"/>
    <col min="4101" max="4101" width="7.5703125" customWidth="1"/>
    <col min="4353" max="4353" width="6" customWidth="1"/>
    <col min="4356" max="4356" width="63.42578125" customWidth="1"/>
    <col min="4357" max="4357" width="7.5703125" customWidth="1"/>
    <col min="4609" max="4609" width="6" customWidth="1"/>
    <col min="4612" max="4612" width="63.42578125" customWidth="1"/>
    <col min="4613" max="4613" width="7.5703125" customWidth="1"/>
    <col min="4865" max="4865" width="6" customWidth="1"/>
    <col min="4868" max="4868" width="63.42578125" customWidth="1"/>
    <col min="4869" max="4869" width="7.5703125" customWidth="1"/>
    <col min="5121" max="5121" width="6" customWidth="1"/>
    <col min="5124" max="5124" width="63.42578125" customWidth="1"/>
    <col min="5125" max="5125" width="7.5703125" customWidth="1"/>
    <col min="5377" max="5377" width="6" customWidth="1"/>
    <col min="5380" max="5380" width="63.42578125" customWidth="1"/>
    <col min="5381" max="5381" width="7.5703125" customWidth="1"/>
    <col min="5633" max="5633" width="6" customWidth="1"/>
    <col min="5636" max="5636" width="63.42578125" customWidth="1"/>
    <col min="5637" max="5637" width="7.5703125" customWidth="1"/>
    <col min="5889" max="5889" width="6" customWidth="1"/>
    <col min="5892" max="5892" width="63.42578125" customWidth="1"/>
    <col min="5893" max="5893" width="7.5703125" customWidth="1"/>
    <col min="6145" max="6145" width="6" customWidth="1"/>
    <col min="6148" max="6148" width="63.42578125" customWidth="1"/>
    <col min="6149" max="6149" width="7.5703125" customWidth="1"/>
    <col min="6401" max="6401" width="6" customWidth="1"/>
    <col min="6404" max="6404" width="63.42578125" customWidth="1"/>
    <col min="6405" max="6405" width="7.5703125" customWidth="1"/>
    <col min="6657" max="6657" width="6" customWidth="1"/>
    <col min="6660" max="6660" width="63.42578125" customWidth="1"/>
    <col min="6661" max="6661" width="7.5703125" customWidth="1"/>
    <col min="6913" max="6913" width="6" customWidth="1"/>
    <col min="6916" max="6916" width="63.42578125" customWidth="1"/>
    <col min="6917" max="6917" width="7.5703125" customWidth="1"/>
    <col min="7169" max="7169" width="6" customWidth="1"/>
    <col min="7172" max="7172" width="63.42578125" customWidth="1"/>
    <col min="7173" max="7173" width="7.5703125" customWidth="1"/>
    <col min="7425" max="7425" width="6" customWidth="1"/>
    <col min="7428" max="7428" width="63.42578125" customWidth="1"/>
    <col min="7429" max="7429" width="7.5703125" customWidth="1"/>
    <col min="7681" max="7681" width="6" customWidth="1"/>
    <col min="7684" max="7684" width="63.42578125" customWidth="1"/>
    <col min="7685" max="7685" width="7.5703125" customWidth="1"/>
    <col min="7937" max="7937" width="6" customWidth="1"/>
    <col min="7940" max="7940" width="63.42578125" customWidth="1"/>
    <col min="7941" max="7941" width="7.5703125" customWidth="1"/>
    <col min="8193" max="8193" width="6" customWidth="1"/>
    <col min="8196" max="8196" width="63.42578125" customWidth="1"/>
    <col min="8197" max="8197" width="7.5703125" customWidth="1"/>
    <col min="8449" max="8449" width="6" customWidth="1"/>
    <col min="8452" max="8452" width="63.42578125" customWidth="1"/>
    <col min="8453" max="8453" width="7.5703125" customWidth="1"/>
    <col min="8705" max="8705" width="6" customWidth="1"/>
    <col min="8708" max="8708" width="63.42578125" customWidth="1"/>
    <col min="8709" max="8709" width="7.5703125" customWidth="1"/>
    <col min="8961" max="8961" width="6" customWidth="1"/>
    <col min="8964" max="8964" width="63.42578125" customWidth="1"/>
    <col min="8965" max="8965" width="7.5703125" customWidth="1"/>
    <col min="9217" max="9217" width="6" customWidth="1"/>
    <col min="9220" max="9220" width="63.42578125" customWidth="1"/>
    <col min="9221" max="9221" width="7.5703125" customWidth="1"/>
    <col min="9473" max="9473" width="6" customWidth="1"/>
    <col min="9476" max="9476" width="63.42578125" customWidth="1"/>
    <col min="9477" max="9477" width="7.5703125" customWidth="1"/>
    <col min="9729" max="9729" width="6" customWidth="1"/>
    <col min="9732" max="9732" width="63.42578125" customWidth="1"/>
    <col min="9733" max="9733" width="7.5703125" customWidth="1"/>
    <col min="9985" max="9985" width="6" customWidth="1"/>
    <col min="9988" max="9988" width="63.42578125" customWidth="1"/>
    <col min="9989" max="9989" width="7.5703125" customWidth="1"/>
    <col min="10241" max="10241" width="6" customWidth="1"/>
    <col min="10244" max="10244" width="63.42578125" customWidth="1"/>
    <col min="10245" max="10245" width="7.5703125" customWidth="1"/>
    <col min="10497" max="10497" width="6" customWidth="1"/>
    <col min="10500" max="10500" width="63.42578125" customWidth="1"/>
    <col min="10501" max="10501" width="7.5703125" customWidth="1"/>
    <col min="10753" max="10753" width="6" customWidth="1"/>
    <col min="10756" max="10756" width="63.42578125" customWidth="1"/>
    <col min="10757" max="10757" width="7.5703125" customWidth="1"/>
    <col min="11009" max="11009" width="6" customWidth="1"/>
    <col min="11012" max="11012" width="63.42578125" customWidth="1"/>
    <col min="11013" max="11013" width="7.5703125" customWidth="1"/>
    <col min="11265" max="11265" width="6" customWidth="1"/>
    <col min="11268" max="11268" width="63.42578125" customWidth="1"/>
    <col min="11269" max="11269" width="7.5703125" customWidth="1"/>
    <col min="11521" max="11521" width="6" customWidth="1"/>
    <col min="11524" max="11524" width="63.42578125" customWidth="1"/>
    <col min="11525" max="11525" width="7.5703125" customWidth="1"/>
    <col min="11777" max="11777" width="6" customWidth="1"/>
    <col min="11780" max="11780" width="63.42578125" customWidth="1"/>
    <col min="11781" max="11781" width="7.5703125" customWidth="1"/>
    <col min="12033" max="12033" width="6" customWidth="1"/>
    <col min="12036" max="12036" width="63.42578125" customWidth="1"/>
    <col min="12037" max="12037" width="7.5703125" customWidth="1"/>
    <col min="12289" max="12289" width="6" customWidth="1"/>
    <col min="12292" max="12292" width="63.42578125" customWidth="1"/>
    <col min="12293" max="12293" width="7.5703125" customWidth="1"/>
    <col min="12545" max="12545" width="6" customWidth="1"/>
    <col min="12548" max="12548" width="63.42578125" customWidth="1"/>
    <col min="12549" max="12549" width="7.5703125" customWidth="1"/>
    <col min="12801" max="12801" width="6" customWidth="1"/>
    <col min="12804" max="12804" width="63.42578125" customWidth="1"/>
    <col min="12805" max="12805" width="7.5703125" customWidth="1"/>
    <col min="13057" max="13057" width="6" customWidth="1"/>
    <col min="13060" max="13060" width="63.42578125" customWidth="1"/>
    <col min="13061" max="13061" width="7.5703125" customWidth="1"/>
    <col min="13313" max="13313" width="6" customWidth="1"/>
    <col min="13316" max="13316" width="63.42578125" customWidth="1"/>
    <col min="13317" max="13317" width="7.5703125" customWidth="1"/>
    <col min="13569" max="13569" width="6" customWidth="1"/>
    <col min="13572" max="13572" width="63.42578125" customWidth="1"/>
    <col min="13573" max="13573" width="7.5703125" customWidth="1"/>
    <col min="13825" max="13825" width="6" customWidth="1"/>
    <col min="13828" max="13828" width="63.42578125" customWidth="1"/>
    <col min="13829" max="13829" width="7.5703125" customWidth="1"/>
    <col min="14081" max="14081" width="6" customWidth="1"/>
    <col min="14084" max="14084" width="63.42578125" customWidth="1"/>
    <col min="14085" max="14085" width="7.5703125" customWidth="1"/>
    <col min="14337" max="14337" width="6" customWidth="1"/>
    <col min="14340" max="14340" width="63.42578125" customWidth="1"/>
    <col min="14341" max="14341" width="7.5703125" customWidth="1"/>
    <col min="14593" max="14593" width="6" customWidth="1"/>
    <col min="14596" max="14596" width="63.42578125" customWidth="1"/>
    <col min="14597" max="14597" width="7.5703125" customWidth="1"/>
    <col min="14849" max="14849" width="6" customWidth="1"/>
    <col min="14852" max="14852" width="63.42578125" customWidth="1"/>
    <col min="14853" max="14853" width="7.5703125" customWidth="1"/>
    <col min="15105" max="15105" width="6" customWidth="1"/>
    <col min="15108" max="15108" width="63.42578125" customWidth="1"/>
    <col min="15109" max="15109" width="7.5703125" customWidth="1"/>
    <col min="15361" max="15361" width="6" customWidth="1"/>
    <col min="15364" max="15364" width="63.42578125" customWidth="1"/>
    <col min="15365" max="15365" width="7.5703125" customWidth="1"/>
    <col min="15617" max="15617" width="6" customWidth="1"/>
    <col min="15620" max="15620" width="63.42578125" customWidth="1"/>
    <col min="15621" max="15621" width="7.5703125" customWidth="1"/>
    <col min="15873" max="15873" width="6" customWidth="1"/>
    <col min="15876" max="15876" width="63.42578125" customWidth="1"/>
    <col min="15877" max="15877" width="7.5703125" customWidth="1"/>
    <col min="16129" max="16129" width="6" customWidth="1"/>
    <col min="16132" max="16132" width="63.42578125" customWidth="1"/>
    <col min="16133" max="16133" width="7.5703125" customWidth="1"/>
  </cols>
  <sheetData>
    <row r="1" spans="1:7">
      <c r="A1" s="2"/>
      <c r="B1" s="142"/>
      <c r="C1" s="142"/>
      <c r="D1" s="142"/>
    </row>
    <row r="2" spans="1:7">
      <c r="A2" s="2"/>
      <c r="B2" s="142"/>
      <c r="C2" s="142"/>
      <c r="D2" s="142"/>
    </row>
    <row r="3" spans="1:7">
      <c r="A3" s="2"/>
      <c r="B3" s="142"/>
      <c r="C3" s="142"/>
      <c r="D3" s="142"/>
    </row>
    <row r="4" spans="1:7">
      <c r="A4" s="2"/>
      <c r="B4" s="142"/>
      <c r="C4" s="142"/>
      <c r="D4" s="142"/>
    </row>
    <row r="5" spans="1:7" ht="15.75">
      <c r="A5" s="2"/>
      <c r="B5" s="142"/>
      <c r="C5" s="142"/>
      <c r="D5" s="142"/>
    </row>
    <row r="6" spans="1:7" ht="18" customHeight="1">
      <c r="A6" s="2"/>
      <c r="B6" s="3"/>
      <c r="C6" s="3"/>
      <c r="D6" s="3"/>
    </row>
    <row r="7" spans="1:7" ht="15.75">
      <c r="A7" s="143" t="s">
        <v>178</v>
      </c>
      <c r="B7" s="143"/>
      <c r="C7" s="143"/>
      <c r="D7" s="143"/>
    </row>
    <row r="8" spans="1:7" ht="15.75">
      <c r="A8" s="142"/>
      <c r="B8" s="142"/>
      <c r="C8" s="142"/>
      <c r="D8" s="142"/>
    </row>
    <row r="9" spans="1:7" ht="15.75" customHeight="1">
      <c r="A9" s="2"/>
      <c r="B9" s="143"/>
      <c r="C9" s="143"/>
      <c r="D9" s="143"/>
    </row>
    <row r="10" spans="1:7" ht="94.5" customHeight="1">
      <c r="A10" s="141" t="s">
        <v>218</v>
      </c>
      <c r="B10" s="141"/>
      <c r="C10" s="141"/>
      <c r="D10" s="141"/>
    </row>
    <row r="11" spans="1:7" ht="53.25" customHeight="1">
      <c r="A11" s="137" t="s">
        <v>219</v>
      </c>
      <c r="B11" s="138"/>
      <c r="C11" s="138"/>
      <c r="D11" s="138"/>
    </row>
    <row r="12" spans="1:7" ht="25.5" customHeight="1">
      <c r="A12" s="137" t="s">
        <v>220</v>
      </c>
      <c r="B12" s="137"/>
      <c r="C12" s="137"/>
      <c r="D12" s="137"/>
    </row>
    <row r="13" spans="1:7" ht="24.75" customHeight="1">
      <c r="A13" s="139"/>
      <c r="B13" s="139"/>
      <c r="C13" s="139"/>
      <c r="D13" s="139"/>
      <c r="G13" s="4"/>
    </row>
    <row r="14" spans="1:7" ht="145.5" customHeight="1">
      <c r="A14" s="140" t="s">
        <v>221</v>
      </c>
      <c r="B14" s="140"/>
      <c r="C14" s="140"/>
      <c r="D14" s="140"/>
    </row>
    <row r="15" spans="1:7" ht="54" customHeight="1">
      <c r="A15" s="137" t="s">
        <v>1</v>
      </c>
      <c r="B15" s="137"/>
      <c r="C15" s="137"/>
      <c r="D15" s="137"/>
    </row>
    <row r="16" spans="1:7" ht="99" customHeight="1">
      <c r="A16" s="137" t="s">
        <v>179</v>
      </c>
      <c r="B16" s="137"/>
      <c r="C16" s="137"/>
      <c r="D16" s="137"/>
    </row>
    <row r="17" spans="1:4" ht="75.75" customHeight="1">
      <c r="A17" s="137" t="s">
        <v>2</v>
      </c>
      <c r="B17" s="137"/>
      <c r="C17" s="137"/>
      <c r="D17" s="137"/>
    </row>
    <row r="18" spans="1:4">
      <c r="A18" s="5"/>
      <c r="B18" s="5"/>
      <c r="C18" s="5"/>
      <c r="D18" s="5"/>
    </row>
    <row r="19" spans="1:4">
      <c r="A19" s="5"/>
      <c r="B19" s="5"/>
      <c r="C19" s="5"/>
      <c r="D19" s="5"/>
    </row>
    <row r="20" spans="1:4" ht="15.75">
      <c r="B20" s="6"/>
      <c r="C20" s="6"/>
      <c r="D20" s="6"/>
    </row>
    <row r="21" spans="1:4" ht="15.75">
      <c r="B21" s="6"/>
      <c r="C21" s="6"/>
      <c r="D21" s="6"/>
    </row>
    <row r="23" spans="1:4" ht="15.75">
      <c r="B23" s="6"/>
      <c r="C23" s="6"/>
      <c r="D23" s="6"/>
    </row>
    <row r="24" spans="1:4" ht="15.75">
      <c r="B24" s="6"/>
      <c r="C24" s="6"/>
      <c r="D24" s="6"/>
    </row>
    <row r="25" spans="1:4" ht="15.75">
      <c r="B25" s="6"/>
      <c r="C25" s="6"/>
      <c r="D25" s="6"/>
    </row>
    <row r="26" spans="1:4" ht="15.75">
      <c r="B26" s="6"/>
      <c r="C26" s="6"/>
      <c r="D26" s="6"/>
    </row>
    <row r="27" spans="1:4" ht="15.75">
      <c r="B27" s="6"/>
      <c r="C27" s="6"/>
      <c r="D27" s="6"/>
    </row>
    <row r="28" spans="1:4" ht="15.75">
      <c r="B28" s="6"/>
      <c r="C28" s="6"/>
      <c r="D28" s="6"/>
    </row>
    <row r="29" spans="1:4" ht="15.75">
      <c r="B29" s="6"/>
      <c r="C29" s="6"/>
      <c r="D29" s="6"/>
    </row>
    <row r="30" spans="1:4" ht="15.75">
      <c r="B30" s="6"/>
      <c r="C30" s="6"/>
      <c r="D30" s="6"/>
    </row>
  </sheetData>
  <mergeCells count="13">
    <mergeCell ref="A10:D10"/>
    <mergeCell ref="B1:D4"/>
    <mergeCell ref="B5:D5"/>
    <mergeCell ref="A7:D7"/>
    <mergeCell ref="A8:D8"/>
    <mergeCell ref="B9:D9"/>
    <mergeCell ref="A17:D17"/>
    <mergeCell ref="A11:D11"/>
    <mergeCell ref="A12:D12"/>
    <mergeCell ref="A13:D13"/>
    <mergeCell ref="A14:D14"/>
    <mergeCell ref="A15:D15"/>
    <mergeCell ref="A16:D16"/>
  </mergeCells>
  <pageMargins left="0.70866141732283472" right="0.70866141732283472" top="0.74803149606299213" bottom="0.74803149606299213" header="0.31496062992125984" footer="0.31496062992125984"/>
  <pageSetup paperSize="9" scale="91" orientation="portrait" horizontalDpi="200" verticalDpi="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29"/>
  <sheetViews>
    <sheetView zoomScale="90" zoomScaleNormal="90" workbookViewId="0">
      <selection activeCell="D19" sqref="D19"/>
    </sheetView>
  </sheetViews>
  <sheetFormatPr defaultRowHeight="12.75"/>
  <cols>
    <col min="1" max="1" width="42.140625" style="80" bestFit="1" customWidth="1"/>
    <col min="2" max="2" width="31" style="80" customWidth="1"/>
    <col min="3" max="3" width="31.42578125" style="80" customWidth="1"/>
    <col min="4" max="4" width="23" style="80" bestFit="1" customWidth="1"/>
    <col min="5" max="5" width="97.28515625" style="80" customWidth="1"/>
    <col min="6" max="256" width="9.140625" style="80"/>
    <col min="257" max="257" width="5.28515625" style="80" customWidth="1"/>
    <col min="258" max="258" width="108" style="80" customWidth="1"/>
    <col min="259" max="259" width="31.85546875" style="80" customWidth="1"/>
    <col min="260" max="260" width="11.85546875" style="80" customWidth="1"/>
    <col min="261" max="512" width="9.140625" style="80"/>
    <col min="513" max="513" width="5.28515625" style="80" customWidth="1"/>
    <col min="514" max="514" width="108" style="80" customWidth="1"/>
    <col min="515" max="515" width="31.85546875" style="80" customWidth="1"/>
    <col min="516" max="516" width="11.85546875" style="80" customWidth="1"/>
    <col min="517" max="768" width="9.140625" style="80"/>
    <col min="769" max="769" width="5.28515625" style="80" customWidth="1"/>
    <col min="770" max="770" width="108" style="80" customWidth="1"/>
    <col min="771" max="771" width="31.85546875" style="80" customWidth="1"/>
    <col min="772" max="772" width="11.85546875" style="80" customWidth="1"/>
    <col min="773" max="1024" width="9.140625" style="80"/>
    <col min="1025" max="1025" width="5.28515625" style="80" customWidth="1"/>
    <col min="1026" max="1026" width="108" style="80" customWidth="1"/>
    <col min="1027" max="1027" width="31.85546875" style="80" customWidth="1"/>
    <col min="1028" max="1028" width="11.85546875" style="80" customWidth="1"/>
    <col min="1029" max="1280" width="9.140625" style="80"/>
    <col min="1281" max="1281" width="5.28515625" style="80" customWidth="1"/>
    <col min="1282" max="1282" width="108" style="80" customWidth="1"/>
    <col min="1283" max="1283" width="31.85546875" style="80" customWidth="1"/>
    <col min="1284" max="1284" width="11.85546875" style="80" customWidth="1"/>
    <col min="1285" max="1536" width="9.140625" style="80"/>
    <col min="1537" max="1537" width="5.28515625" style="80" customWidth="1"/>
    <col min="1538" max="1538" width="108" style="80" customWidth="1"/>
    <col min="1539" max="1539" width="31.85546875" style="80" customWidth="1"/>
    <col min="1540" max="1540" width="11.85546875" style="80" customWidth="1"/>
    <col min="1541" max="1792" width="9.140625" style="80"/>
    <col min="1793" max="1793" width="5.28515625" style="80" customWidth="1"/>
    <col min="1794" max="1794" width="108" style="80" customWidth="1"/>
    <col min="1795" max="1795" width="31.85546875" style="80" customWidth="1"/>
    <col min="1796" max="1796" width="11.85546875" style="80" customWidth="1"/>
    <col min="1797" max="2048" width="9.140625" style="80"/>
    <col min="2049" max="2049" width="5.28515625" style="80" customWidth="1"/>
    <col min="2050" max="2050" width="108" style="80" customWidth="1"/>
    <col min="2051" max="2051" width="31.85546875" style="80" customWidth="1"/>
    <col min="2052" max="2052" width="11.85546875" style="80" customWidth="1"/>
    <col min="2053" max="2304" width="9.140625" style="80"/>
    <col min="2305" max="2305" width="5.28515625" style="80" customWidth="1"/>
    <col min="2306" max="2306" width="108" style="80" customWidth="1"/>
    <col min="2307" max="2307" width="31.85546875" style="80" customWidth="1"/>
    <col min="2308" max="2308" width="11.85546875" style="80" customWidth="1"/>
    <col min="2309" max="2560" width="9.140625" style="80"/>
    <col min="2561" max="2561" width="5.28515625" style="80" customWidth="1"/>
    <col min="2562" max="2562" width="108" style="80" customWidth="1"/>
    <col min="2563" max="2563" width="31.85546875" style="80" customWidth="1"/>
    <col min="2564" max="2564" width="11.85546875" style="80" customWidth="1"/>
    <col min="2565" max="2816" width="9.140625" style="80"/>
    <col min="2817" max="2817" width="5.28515625" style="80" customWidth="1"/>
    <col min="2818" max="2818" width="108" style="80" customWidth="1"/>
    <col min="2819" max="2819" width="31.85546875" style="80" customWidth="1"/>
    <col min="2820" max="2820" width="11.85546875" style="80" customWidth="1"/>
    <col min="2821" max="3072" width="9.140625" style="80"/>
    <col min="3073" max="3073" width="5.28515625" style="80" customWidth="1"/>
    <col min="3074" max="3074" width="108" style="80" customWidth="1"/>
    <col min="3075" max="3075" width="31.85546875" style="80" customWidth="1"/>
    <col min="3076" max="3076" width="11.85546875" style="80" customWidth="1"/>
    <col min="3077" max="3328" width="9.140625" style="80"/>
    <col min="3329" max="3329" width="5.28515625" style="80" customWidth="1"/>
    <col min="3330" max="3330" width="108" style="80" customWidth="1"/>
    <col min="3331" max="3331" width="31.85546875" style="80" customWidth="1"/>
    <col min="3332" max="3332" width="11.85546875" style="80" customWidth="1"/>
    <col min="3333" max="3584" width="9.140625" style="80"/>
    <col min="3585" max="3585" width="5.28515625" style="80" customWidth="1"/>
    <col min="3586" max="3586" width="108" style="80" customWidth="1"/>
    <col min="3587" max="3587" width="31.85546875" style="80" customWidth="1"/>
    <col min="3588" max="3588" width="11.85546875" style="80" customWidth="1"/>
    <col min="3589" max="3840" width="9.140625" style="80"/>
    <col min="3841" max="3841" width="5.28515625" style="80" customWidth="1"/>
    <col min="3842" max="3842" width="108" style="80" customWidth="1"/>
    <col min="3843" max="3843" width="31.85546875" style="80" customWidth="1"/>
    <col min="3844" max="3844" width="11.85546875" style="80" customWidth="1"/>
    <col min="3845" max="4096" width="9.140625" style="80"/>
    <col min="4097" max="4097" width="5.28515625" style="80" customWidth="1"/>
    <col min="4098" max="4098" width="108" style="80" customWidth="1"/>
    <col min="4099" max="4099" width="31.85546875" style="80" customWidth="1"/>
    <col min="4100" max="4100" width="11.85546875" style="80" customWidth="1"/>
    <col min="4101" max="4352" width="9.140625" style="80"/>
    <col min="4353" max="4353" width="5.28515625" style="80" customWidth="1"/>
    <col min="4354" max="4354" width="108" style="80" customWidth="1"/>
    <col min="4355" max="4355" width="31.85546875" style="80" customWidth="1"/>
    <col min="4356" max="4356" width="11.85546875" style="80" customWidth="1"/>
    <col min="4357" max="4608" width="9.140625" style="80"/>
    <col min="4609" max="4609" width="5.28515625" style="80" customWidth="1"/>
    <col min="4610" max="4610" width="108" style="80" customWidth="1"/>
    <col min="4611" max="4611" width="31.85546875" style="80" customWidth="1"/>
    <col min="4612" max="4612" width="11.85546875" style="80" customWidth="1"/>
    <col min="4613" max="4864" width="9.140625" style="80"/>
    <col min="4865" max="4865" width="5.28515625" style="80" customWidth="1"/>
    <col min="4866" max="4866" width="108" style="80" customWidth="1"/>
    <col min="4867" max="4867" width="31.85546875" style="80" customWidth="1"/>
    <col min="4868" max="4868" width="11.85546875" style="80" customWidth="1"/>
    <col min="4869" max="5120" width="9.140625" style="80"/>
    <col min="5121" max="5121" width="5.28515625" style="80" customWidth="1"/>
    <col min="5122" max="5122" width="108" style="80" customWidth="1"/>
    <col min="5123" max="5123" width="31.85546875" style="80" customWidth="1"/>
    <col min="5124" max="5124" width="11.85546875" style="80" customWidth="1"/>
    <col min="5125" max="5376" width="9.140625" style="80"/>
    <col min="5377" max="5377" width="5.28515625" style="80" customWidth="1"/>
    <col min="5378" max="5378" width="108" style="80" customWidth="1"/>
    <col min="5379" max="5379" width="31.85546875" style="80" customWidth="1"/>
    <col min="5380" max="5380" width="11.85546875" style="80" customWidth="1"/>
    <col min="5381" max="5632" width="9.140625" style="80"/>
    <col min="5633" max="5633" width="5.28515625" style="80" customWidth="1"/>
    <col min="5634" max="5634" width="108" style="80" customWidth="1"/>
    <col min="5635" max="5635" width="31.85546875" style="80" customWidth="1"/>
    <col min="5636" max="5636" width="11.85546875" style="80" customWidth="1"/>
    <col min="5637" max="5888" width="9.140625" style="80"/>
    <col min="5889" max="5889" width="5.28515625" style="80" customWidth="1"/>
    <col min="5890" max="5890" width="108" style="80" customWidth="1"/>
    <col min="5891" max="5891" width="31.85546875" style="80" customWidth="1"/>
    <col min="5892" max="5892" width="11.85546875" style="80" customWidth="1"/>
    <col min="5893" max="6144" width="9.140625" style="80"/>
    <col min="6145" max="6145" width="5.28515625" style="80" customWidth="1"/>
    <col min="6146" max="6146" width="108" style="80" customWidth="1"/>
    <col min="6147" max="6147" width="31.85546875" style="80" customWidth="1"/>
    <col min="6148" max="6148" width="11.85546875" style="80" customWidth="1"/>
    <col min="6149" max="6400" width="9.140625" style="80"/>
    <col min="6401" max="6401" width="5.28515625" style="80" customWidth="1"/>
    <col min="6402" max="6402" width="108" style="80" customWidth="1"/>
    <col min="6403" max="6403" width="31.85546875" style="80" customWidth="1"/>
    <col min="6404" max="6404" width="11.85546875" style="80" customWidth="1"/>
    <col min="6405" max="6656" width="9.140625" style="80"/>
    <col min="6657" max="6657" width="5.28515625" style="80" customWidth="1"/>
    <col min="6658" max="6658" width="108" style="80" customWidth="1"/>
    <col min="6659" max="6659" width="31.85546875" style="80" customWidth="1"/>
    <col min="6660" max="6660" width="11.85546875" style="80" customWidth="1"/>
    <col min="6661" max="6912" width="9.140625" style="80"/>
    <col min="6913" max="6913" width="5.28515625" style="80" customWidth="1"/>
    <col min="6914" max="6914" width="108" style="80" customWidth="1"/>
    <col min="6915" max="6915" width="31.85546875" style="80" customWidth="1"/>
    <col min="6916" max="6916" width="11.85546875" style="80" customWidth="1"/>
    <col min="6917" max="7168" width="9.140625" style="80"/>
    <col min="7169" max="7169" width="5.28515625" style="80" customWidth="1"/>
    <col min="7170" max="7170" width="108" style="80" customWidth="1"/>
    <col min="7171" max="7171" width="31.85546875" style="80" customWidth="1"/>
    <col min="7172" max="7172" width="11.85546875" style="80" customWidth="1"/>
    <col min="7173" max="7424" width="9.140625" style="80"/>
    <col min="7425" max="7425" width="5.28515625" style="80" customWidth="1"/>
    <col min="7426" max="7426" width="108" style="80" customWidth="1"/>
    <col min="7427" max="7427" width="31.85546875" style="80" customWidth="1"/>
    <col min="7428" max="7428" width="11.85546875" style="80" customWidth="1"/>
    <col min="7429" max="7680" width="9.140625" style="80"/>
    <col min="7681" max="7681" width="5.28515625" style="80" customWidth="1"/>
    <col min="7682" max="7682" width="108" style="80" customWidth="1"/>
    <col min="7683" max="7683" width="31.85546875" style="80" customWidth="1"/>
    <col min="7684" max="7684" width="11.85546875" style="80" customWidth="1"/>
    <col min="7685" max="7936" width="9.140625" style="80"/>
    <col min="7937" max="7937" width="5.28515625" style="80" customWidth="1"/>
    <col min="7938" max="7938" width="108" style="80" customWidth="1"/>
    <col min="7939" max="7939" width="31.85546875" style="80" customWidth="1"/>
    <col min="7940" max="7940" width="11.85546875" style="80" customWidth="1"/>
    <col min="7941" max="8192" width="9.140625" style="80"/>
    <col min="8193" max="8193" width="5.28515625" style="80" customWidth="1"/>
    <col min="8194" max="8194" width="108" style="80" customWidth="1"/>
    <col min="8195" max="8195" width="31.85546875" style="80" customWidth="1"/>
    <col min="8196" max="8196" width="11.85546875" style="80" customWidth="1"/>
    <col min="8197" max="8448" width="9.140625" style="80"/>
    <col min="8449" max="8449" width="5.28515625" style="80" customWidth="1"/>
    <col min="8450" max="8450" width="108" style="80" customWidth="1"/>
    <col min="8451" max="8451" width="31.85546875" style="80" customWidth="1"/>
    <col min="8452" max="8452" width="11.85546875" style="80" customWidth="1"/>
    <col min="8453" max="8704" width="9.140625" style="80"/>
    <col min="8705" max="8705" width="5.28515625" style="80" customWidth="1"/>
    <col min="8706" max="8706" width="108" style="80" customWidth="1"/>
    <col min="8707" max="8707" width="31.85546875" style="80" customWidth="1"/>
    <col min="8708" max="8708" width="11.85546875" style="80" customWidth="1"/>
    <col min="8709" max="8960" width="9.140625" style="80"/>
    <col min="8961" max="8961" width="5.28515625" style="80" customWidth="1"/>
    <col min="8962" max="8962" width="108" style="80" customWidth="1"/>
    <col min="8963" max="8963" width="31.85546875" style="80" customWidth="1"/>
    <col min="8964" max="8964" width="11.85546875" style="80" customWidth="1"/>
    <col min="8965" max="9216" width="9.140625" style="80"/>
    <col min="9217" max="9217" width="5.28515625" style="80" customWidth="1"/>
    <col min="9218" max="9218" width="108" style="80" customWidth="1"/>
    <col min="9219" max="9219" width="31.85546875" style="80" customWidth="1"/>
    <col min="9220" max="9220" width="11.85546875" style="80" customWidth="1"/>
    <col min="9221" max="9472" width="9.140625" style="80"/>
    <col min="9473" max="9473" width="5.28515625" style="80" customWidth="1"/>
    <col min="9474" max="9474" width="108" style="80" customWidth="1"/>
    <col min="9475" max="9475" width="31.85546875" style="80" customWidth="1"/>
    <col min="9476" max="9476" width="11.85546875" style="80" customWidth="1"/>
    <col min="9477" max="9728" width="9.140625" style="80"/>
    <col min="9729" max="9729" width="5.28515625" style="80" customWidth="1"/>
    <col min="9730" max="9730" width="108" style="80" customWidth="1"/>
    <col min="9731" max="9731" width="31.85546875" style="80" customWidth="1"/>
    <col min="9732" max="9732" width="11.85546875" style="80" customWidth="1"/>
    <col min="9733" max="9984" width="9.140625" style="80"/>
    <col min="9985" max="9985" width="5.28515625" style="80" customWidth="1"/>
    <col min="9986" max="9986" width="108" style="80" customWidth="1"/>
    <col min="9987" max="9987" width="31.85546875" style="80" customWidth="1"/>
    <col min="9988" max="9988" width="11.85546875" style="80" customWidth="1"/>
    <col min="9989" max="10240" width="9.140625" style="80"/>
    <col min="10241" max="10241" width="5.28515625" style="80" customWidth="1"/>
    <col min="10242" max="10242" width="108" style="80" customWidth="1"/>
    <col min="10243" max="10243" width="31.85546875" style="80" customWidth="1"/>
    <col min="10244" max="10244" width="11.85546875" style="80" customWidth="1"/>
    <col min="10245" max="10496" width="9.140625" style="80"/>
    <col min="10497" max="10497" width="5.28515625" style="80" customWidth="1"/>
    <col min="10498" max="10498" width="108" style="80" customWidth="1"/>
    <col min="10499" max="10499" width="31.85546875" style="80" customWidth="1"/>
    <col min="10500" max="10500" width="11.85546875" style="80" customWidth="1"/>
    <col min="10501" max="10752" width="9.140625" style="80"/>
    <col min="10753" max="10753" width="5.28515625" style="80" customWidth="1"/>
    <col min="10754" max="10754" width="108" style="80" customWidth="1"/>
    <col min="10755" max="10755" width="31.85546875" style="80" customWidth="1"/>
    <col min="10756" max="10756" width="11.85546875" style="80" customWidth="1"/>
    <col min="10757" max="11008" width="9.140625" style="80"/>
    <col min="11009" max="11009" width="5.28515625" style="80" customWidth="1"/>
    <col min="11010" max="11010" width="108" style="80" customWidth="1"/>
    <col min="11011" max="11011" width="31.85546875" style="80" customWidth="1"/>
    <col min="11012" max="11012" width="11.85546875" style="80" customWidth="1"/>
    <col min="11013" max="11264" width="9.140625" style="80"/>
    <col min="11265" max="11265" width="5.28515625" style="80" customWidth="1"/>
    <col min="11266" max="11266" width="108" style="80" customWidth="1"/>
    <col min="11267" max="11267" width="31.85546875" style="80" customWidth="1"/>
    <col min="11268" max="11268" width="11.85546875" style="80" customWidth="1"/>
    <col min="11269" max="11520" width="9.140625" style="80"/>
    <col min="11521" max="11521" width="5.28515625" style="80" customWidth="1"/>
    <col min="11522" max="11522" width="108" style="80" customWidth="1"/>
    <col min="11523" max="11523" width="31.85546875" style="80" customWidth="1"/>
    <col min="11524" max="11524" width="11.85546875" style="80" customWidth="1"/>
    <col min="11525" max="11776" width="9.140625" style="80"/>
    <col min="11777" max="11777" width="5.28515625" style="80" customWidth="1"/>
    <col min="11778" max="11778" width="108" style="80" customWidth="1"/>
    <col min="11779" max="11779" width="31.85546875" style="80" customWidth="1"/>
    <col min="11780" max="11780" width="11.85546875" style="80" customWidth="1"/>
    <col min="11781" max="12032" width="9.140625" style="80"/>
    <col min="12033" max="12033" width="5.28515625" style="80" customWidth="1"/>
    <col min="12034" max="12034" width="108" style="80" customWidth="1"/>
    <col min="12035" max="12035" width="31.85546875" style="80" customWidth="1"/>
    <col min="12036" max="12036" width="11.85546875" style="80" customWidth="1"/>
    <col min="12037" max="12288" width="9.140625" style="80"/>
    <col min="12289" max="12289" width="5.28515625" style="80" customWidth="1"/>
    <col min="12290" max="12290" width="108" style="80" customWidth="1"/>
    <col min="12291" max="12291" width="31.85546875" style="80" customWidth="1"/>
    <col min="12292" max="12292" width="11.85546875" style="80" customWidth="1"/>
    <col min="12293" max="12544" width="9.140625" style="80"/>
    <col min="12545" max="12545" width="5.28515625" style="80" customWidth="1"/>
    <col min="12546" max="12546" width="108" style="80" customWidth="1"/>
    <col min="12547" max="12547" width="31.85546875" style="80" customWidth="1"/>
    <col min="12548" max="12548" width="11.85546875" style="80" customWidth="1"/>
    <col min="12549" max="12800" width="9.140625" style="80"/>
    <col min="12801" max="12801" width="5.28515625" style="80" customWidth="1"/>
    <col min="12802" max="12802" width="108" style="80" customWidth="1"/>
    <col min="12803" max="12803" width="31.85546875" style="80" customWidth="1"/>
    <col min="12804" max="12804" width="11.85546875" style="80" customWidth="1"/>
    <col min="12805" max="13056" width="9.140625" style="80"/>
    <col min="13057" max="13057" width="5.28515625" style="80" customWidth="1"/>
    <col min="13058" max="13058" width="108" style="80" customWidth="1"/>
    <col min="13059" max="13059" width="31.85546875" style="80" customWidth="1"/>
    <col min="13060" max="13060" width="11.85546875" style="80" customWidth="1"/>
    <col min="13061" max="13312" width="9.140625" style="80"/>
    <col min="13313" max="13313" width="5.28515625" style="80" customWidth="1"/>
    <col min="13314" max="13314" width="108" style="80" customWidth="1"/>
    <col min="13315" max="13315" width="31.85546875" style="80" customWidth="1"/>
    <col min="13316" max="13316" width="11.85546875" style="80" customWidth="1"/>
    <col min="13317" max="13568" width="9.140625" style="80"/>
    <col min="13569" max="13569" width="5.28515625" style="80" customWidth="1"/>
    <col min="13570" max="13570" width="108" style="80" customWidth="1"/>
    <col min="13571" max="13571" width="31.85546875" style="80" customWidth="1"/>
    <col min="13572" max="13572" width="11.85546875" style="80" customWidth="1"/>
    <col min="13573" max="13824" width="9.140625" style="80"/>
    <col min="13825" max="13825" width="5.28515625" style="80" customWidth="1"/>
    <col min="13826" max="13826" width="108" style="80" customWidth="1"/>
    <col min="13827" max="13827" width="31.85546875" style="80" customWidth="1"/>
    <col min="13828" max="13828" width="11.85546875" style="80" customWidth="1"/>
    <col min="13829" max="14080" width="9.140625" style="80"/>
    <col min="14081" max="14081" width="5.28515625" style="80" customWidth="1"/>
    <col min="14082" max="14082" width="108" style="80" customWidth="1"/>
    <col min="14083" max="14083" width="31.85546875" style="80" customWidth="1"/>
    <col min="14084" max="14084" width="11.85546875" style="80" customWidth="1"/>
    <col min="14085" max="14336" width="9.140625" style="80"/>
    <col min="14337" max="14337" width="5.28515625" style="80" customWidth="1"/>
    <col min="14338" max="14338" width="108" style="80" customWidth="1"/>
    <col min="14339" max="14339" width="31.85546875" style="80" customWidth="1"/>
    <col min="14340" max="14340" width="11.85546875" style="80" customWidth="1"/>
    <col min="14341" max="14592" width="9.140625" style="80"/>
    <col min="14593" max="14593" width="5.28515625" style="80" customWidth="1"/>
    <col min="14594" max="14594" width="108" style="80" customWidth="1"/>
    <col min="14595" max="14595" width="31.85546875" style="80" customWidth="1"/>
    <col min="14596" max="14596" width="11.85546875" style="80" customWidth="1"/>
    <col min="14597" max="14848" width="9.140625" style="80"/>
    <col min="14849" max="14849" width="5.28515625" style="80" customWidth="1"/>
    <col min="14850" max="14850" width="108" style="80" customWidth="1"/>
    <col min="14851" max="14851" width="31.85546875" style="80" customWidth="1"/>
    <col min="14852" max="14852" width="11.85546875" style="80" customWidth="1"/>
    <col min="14853" max="15104" width="9.140625" style="80"/>
    <col min="15105" max="15105" width="5.28515625" style="80" customWidth="1"/>
    <col min="15106" max="15106" width="108" style="80" customWidth="1"/>
    <col min="15107" max="15107" width="31.85546875" style="80" customWidth="1"/>
    <col min="15108" max="15108" width="11.85546875" style="80" customWidth="1"/>
    <col min="15109" max="15360" width="9.140625" style="80"/>
    <col min="15361" max="15361" width="5.28515625" style="80" customWidth="1"/>
    <col min="15362" max="15362" width="108" style="80" customWidth="1"/>
    <col min="15363" max="15363" width="31.85546875" style="80" customWidth="1"/>
    <col min="15364" max="15364" width="11.85546875" style="80" customWidth="1"/>
    <col min="15365" max="15616" width="9.140625" style="80"/>
    <col min="15617" max="15617" width="5.28515625" style="80" customWidth="1"/>
    <col min="15618" max="15618" width="108" style="80" customWidth="1"/>
    <col min="15619" max="15619" width="31.85546875" style="80" customWidth="1"/>
    <col min="15620" max="15620" width="11.85546875" style="80" customWidth="1"/>
    <col min="15621" max="15872" width="9.140625" style="80"/>
    <col min="15873" max="15873" width="5.28515625" style="80" customWidth="1"/>
    <col min="15874" max="15874" width="108" style="80" customWidth="1"/>
    <col min="15875" max="15875" width="31.85546875" style="80" customWidth="1"/>
    <col min="15876" max="15876" width="11.85546875" style="80" customWidth="1"/>
    <col min="15877" max="16128" width="9.140625" style="80"/>
    <col min="16129" max="16129" width="5.28515625" style="80" customWidth="1"/>
    <col min="16130" max="16130" width="108" style="80" customWidth="1"/>
    <col min="16131" max="16131" width="31.85546875" style="80" customWidth="1"/>
    <col min="16132" max="16132" width="11.85546875" style="80" customWidth="1"/>
    <col min="16133" max="16384" width="9.140625" style="80"/>
  </cols>
  <sheetData>
    <row r="1" spans="1:5" ht="27" customHeight="1">
      <c r="A1" s="79" t="s">
        <v>3</v>
      </c>
    </row>
    <row r="2" spans="1:5" s="81" customFormat="1" ht="26.25" customHeight="1">
      <c r="A2" s="152" t="s">
        <v>205</v>
      </c>
      <c r="B2" s="152"/>
      <c r="C2" s="152"/>
      <c r="D2" s="152"/>
      <c r="E2" s="152"/>
    </row>
    <row r="3" spans="1:5">
      <c r="B3" s="82"/>
    </row>
    <row r="4" spans="1:5">
      <c r="A4" s="83" t="s">
        <v>194</v>
      </c>
      <c r="B4" s="83" t="s">
        <v>197</v>
      </c>
      <c r="C4" s="84" t="s">
        <v>192</v>
      </c>
      <c r="D4" s="147" t="s">
        <v>195</v>
      </c>
      <c r="E4" s="147"/>
    </row>
    <row r="5" spans="1:5">
      <c r="A5" s="146" t="s">
        <v>191</v>
      </c>
      <c r="B5" s="85" t="s">
        <v>180</v>
      </c>
      <c r="C5" s="144" t="s">
        <v>193</v>
      </c>
      <c r="D5" s="148" t="s">
        <v>198</v>
      </c>
      <c r="E5" s="149"/>
    </row>
    <row r="6" spans="1:5">
      <c r="A6" s="146"/>
      <c r="B6" s="85" t="s">
        <v>181</v>
      </c>
      <c r="C6" s="144"/>
      <c r="D6" s="150"/>
      <c r="E6" s="151"/>
    </row>
    <row r="7" spans="1:5" ht="7.5" customHeight="1">
      <c r="A7" s="83"/>
      <c r="B7" s="83"/>
      <c r="C7" s="84"/>
      <c r="D7" s="147"/>
      <c r="E7" s="147"/>
    </row>
    <row r="8" spans="1:5" ht="15" customHeight="1">
      <c r="A8" s="146" t="s">
        <v>196</v>
      </c>
      <c r="B8" s="85" t="s">
        <v>185</v>
      </c>
      <c r="C8" s="144" t="s">
        <v>188</v>
      </c>
      <c r="D8" s="145" t="s">
        <v>203</v>
      </c>
      <c r="E8" s="145" t="s">
        <v>204</v>
      </c>
    </row>
    <row r="9" spans="1:5" ht="15" customHeight="1">
      <c r="A9" s="146"/>
      <c r="B9" s="85" t="s">
        <v>182</v>
      </c>
      <c r="C9" s="144"/>
      <c r="D9" s="145"/>
      <c r="E9" s="145"/>
    </row>
    <row r="10" spans="1:5" ht="15" customHeight="1">
      <c r="A10" s="146"/>
      <c r="B10" s="85" t="s">
        <v>187</v>
      </c>
      <c r="C10" s="144"/>
      <c r="D10" s="145"/>
      <c r="E10" s="145"/>
    </row>
    <row r="11" spans="1:5" ht="7.5" customHeight="1">
      <c r="A11" s="83"/>
      <c r="B11" s="83"/>
      <c r="C11" s="84"/>
      <c r="D11" s="147"/>
      <c r="E11" s="147"/>
    </row>
    <row r="12" spans="1:5" ht="48.75" customHeight="1">
      <c r="A12" s="146" t="s">
        <v>190</v>
      </c>
      <c r="B12" s="85" t="s">
        <v>183</v>
      </c>
      <c r="C12" s="144" t="s">
        <v>186</v>
      </c>
      <c r="D12" s="144" t="s">
        <v>189</v>
      </c>
      <c r="E12" s="44" t="s">
        <v>239</v>
      </c>
    </row>
    <row r="13" spans="1:5" ht="48.75" customHeight="1">
      <c r="A13" s="146"/>
      <c r="B13" s="85" t="s">
        <v>184</v>
      </c>
      <c r="C13" s="144"/>
      <c r="D13" s="144"/>
      <c r="E13" s="90" t="s">
        <v>237</v>
      </c>
    </row>
    <row r="16" spans="1:5" ht="25.5" customHeight="1">
      <c r="A16" s="86" t="s">
        <v>199</v>
      </c>
    </row>
    <row r="17" spans="1:5" ht="26.25" customHeight="1">
      <c r="A17" s="83" t="s">
        <v>190</v>
      </c>
      <c r="B17" s="87" t="s">
        <v>201</v>
      </c>
    </row>
    <row r="18" spans="1:5" ht="27" customHeight="1">
      <c r="A18" s="85" t="s">
        <v>200</v>
      </c>
      <c r="B18" s="88">
        <v>50</v>
      </c>
    </row>
    <row r="19" spans="1:5" ht="27" customHeight="1">
      <c r="A19" s="85" t="s">
        <v>222</v>
      </c>
      <c r="B19" s="88">
        <v>50</v>
      </c>
    </row>
    <row r="20" spans="1:5" ht="27.75" customHeight="1">
      <c r="A20" s="89" t="s">
        <v>202</v>
      </c>
      <c r="B20" s="87">
        <f>SUM(B18:B19)</f>
        <v>100</v>
      </c>
    </row>
    <row r="23" spans="1:5" ht="23.25" customHeight="1">
      <c r="A23" s="86" t="s">
        <v>238</v>
      </c>
    </row>
    <row r="24" spans="1:5" ht="27.75" customHeight="1">
      <c r="A24" s="87" t="s">
        <v>229</v>
      </c>
      <c r="B24" s="83" t="s">
        <v>230</v>
      </c>
      <c r="C24" s="153" t="s">
        <v>275</v>
      </c>
      <c r="D24" s="153"/>
      <c r="E24" s="153"/>
    </row>
    <row r="25" spans="1:5" ht="41.25" customHeight="1">
      <c r="A25" s="118">
        <v>0</v>
      </c>
      <c r="B25" s="90" t="s">
        <v>231</v>
      </c>
      <c r="C25" s="146" t="s">
        <v>232</v>
      </c>
      <c r="D25" s="146"/>
      <c r="E25" s="146"/>
    </row>
    <row r="26" spans="1:5" ht="41.25" customHeight="1">
      <c r="A26" s="118">
        <v>1</v>
      </c>
      <c r="B26" s="90" t="s">
        <v>233</v>
      </c>
      <c r="C26" s="146" t="s">
        <v>279</v>
      </c>
      <c r="D26" s="146"/>
      <c r="E26" s="146"/>
    </row>
    <row r="27" spans="1:5" ht="41.25" customHeight="1">
      <c r="A27" s="118">
        <v>2</v>
      </c>
      <c r="B27" s="90" t="s">
        <v>234</v>
      </c>
      <c r="C27" s="146" t="s">
        <v>278</v>
      </c>
      <c r="D27" s="146"/>
      <c r="E27" s="146"/>
    </row>
    <row r="28" spans="1:5" ht="41.25" customHeight="1">
      <c r="A28" s="118">
        <v>3</v>
      </c>
      <c r="B28" s="90" t="s">
        <v>235</v>
      </c>
      <c r="C28" s="146" t="s">
        <v>277</v>
      </c>
      <c r="D28" s="146"/>
      <c r="E28" s="146"/>
    </row>
    <row r="29" spans="1:5" ht="41.25" customHeight="1">
      <c r="A29" s="118">
        <v>4</v>
      </c>
      <c r="B29" s="90" t="s">
        <v>236</v>
      </c>
      <c r="C29" s="146" t="s">
        <v>276</v>
      </c>
      <c r="D29" s="146"/>
      <c r="E29" s="146"/>
    </row>
  </sheetData>
  <mergeCells count="20">
    <mergeCell ref="C29:E29"/>
    <mergeCell ref="C24:E24"/>
    <mergeCell ref="C25:E25"/>
    <mergeCell ref="C26:E26"/>
    <mergeCell ref="C27:E27"/>
    <mergeCell ref="C28:E28"/>
    <mergeCell ref="D4:E4"/>
    <mergeCell ref="D7:E7"/>
    <mergeCell ref="D11:E11"/>
    <mergeCell ref="D5:E6"/>
    <mergeCell ref="A2:E2"/>
    <mergeCell ref="D8:D10"/>
    <mergeCell ref="A5:A6"/>
    <mergeCell ref="C5:C6"/>
    <mergeCell ref="D12:D13"/>
    <mergeCell ref="E8:E10"/>
    <mergeCell ref="A8:A10"/>
    <mergeCell ref="A12:A13"/>
    <mergeCell ref="C8:C10"/>
    <mergeCell ref="C12:C1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D33"/>
  <sheetViews>
    <sheetView zoomScale="70" zoomScaleNormal="70" workbookViewId="0">
      <pane ySplit="1" topLeftCell="A2" activePane="bottomLeft" state="frozen"/>
      <selection pane="bottomLeft" activeCell="F7" sqref="F7"/>
    </sheetView>
  </sheetViews>
  <sheetFormatPr defaultRowHeight="12.75"/>
  <cols>
    <col min="1" max="1" width="95.85546875" style="20" customWidth="1"/>
    <col min="2" max="2" width="41.7109375" style="20" customWidth="1"/>
    <col min="3" max="3" width="40.5703125" style="19" customWidth="1"/>
    <col min="4" max="4" width="31.140625" style="7" customWidth="1"/>
    <col min="5" max="5" width="9.140625" style="7"/>
    <col min="6" max="6" width="26" style="7" bestFit="1" customWidth="1"/>
    <col min="7" max="255" width="9.140625" style="7"/>
    <col min="256" max="256" width="15" style="7" customWidth="1"/>
    <col min="257" max="257" width="95.85546875" style="7" customWidth="1"/>
    <col min="258" max="258" width="41.7109375" style="7" customWidth="1"/>
    <col min="259" max="259" width="40.5703125" style="7" customWidth="1"/>
    <col min="260" max="260" width="31.140625" style="7" customWidth="1"/>
    <col min="261" max="261" width="9.140625" style="7"/>
    <col min="262" max="262" width="26" style="7" bestFit="1" customWidth="1"/>
    <col min="263" max="511" width="9.140625" style="7"/>
    <col min="512" max="512" width="15" style="7" customWidth="1"/>
    <col min="513" max="513" width="95.85546875" style="7" customWidth="1"/>
    <col min="514" max="514" width="41.7109375" style="7" customWidth="1"/>
    <col min="515" max="515" width="40.5703125" style="7" customWidth="1"/>
    <col min="516" max="516" width="31.140625" style="7" customWidth="1"/>
    <col min="517" max="517" width="9.140625" style="7"/>
    <col min="518" max="518" width="26" style="7" bestFit="1" customWidth="1"/>
    <col min="519" max="767" width="9.140625" style="7"/>
    <col min="768" max="768" width="15" style="7" customWidth="1"/>
    <col min="769" max="769" width="95.85546875" style="7" customWidth="1"/>
    <col min="770" max="770" width="41.7109375" style="7" customWidth="1"/>
    <col min="771" max="771" width="40.5703125" style="7" customWidth="1"/>
    <col min="772" max="772" width="31.140625" style="7" customWidth="1"/>
    <col min="773" max="773" width="9.140625" style="7"/>
    <col min="774" max="774" width="26" style="7" bestFit="1" customWidth="1"/>
    <col min="775" max="1023" width="9.140625" style="7"/>
    <col min="1024" max="1024" width="15" style="7" customWidth="1"/>
    <col min="1025" max="1025" width="95.85546875" style="7" customWidth="1"/>
    <col min="1026" max="1026" width="41.7109375" style="7" customWidth="1"/>
    <col min="1027" max="1027" width="40.5703125" style="7" customWidth="1"/>
    <col min="1028" max="1028" width="31.140625" style="7" customWidth="1"/>
    <col min="1029" max="1029" width="9.140625" style="7"/>
    <col min="1030" max="1030" width="26" style="7" bestFit="1" customWidth="1"/>
    <col min="1031" max="1279" width="9.140625" style="7"/>
    <col min="1280" max="1280" width="15" style="7" customWidth="1"/>
    <col min="1281" max="1281" width="95.85546875" style="7" customWidth="1"/>
    <col min="1282" max="1282" width="41.7109375" style="7" customWidth="1"/>
    <col min="1283" max="1283" width="40.5703125" style="7" customWidth="1"/>
    <col min="1284" max="1284" width="31.140625" style="7" customWidth="1"/>
    <col min="1285" max="1285" width="9.140625" style="7"/>
    <col min="1286" max="1286" width="26" style="7" bestFit="1" customWidth="1"/>
    <col min="1287" max="1535" width="9.140625" style="7"/>
    <col min="1536" max="1536" width="15" style="7" customWidth="1"/>
    <col min="1537" max="1537" width="95.85546875" style="7" customWidth="1"/>
    <col min="1538" max="1538" width="41.7109375" style="7" customWidth="1"/>
    <col min="1539" max="1539" width="40.5703125" style="7" customWidth="1"/>
    <col min="1540" max="1540" width="31.140625" style="7" customWidth="1"/>
    <col min="1541" max="1541" width="9.140625" style="7"/>
    <col min="1542" max="1542" width="26" style="7" bestFit="1" customWidth="1"/>
    <col min="1543" max="1791" width="9.140625" style="7"/>
    <col min="1792" max="1792" width="15" style="7" customWidth="1"/>
    <col min="1793" max="1793" width="95.85546875" style="7" customWidth="1"/>
    <col min="1794" max="1794" width="41.7109375" style="7" customWidth="1"/>
    <col min="1795" max="1795" width="40.5703125" style="7" customWidth="1"/>
    <col min="1796" max="1796" width="31.140625" style="7" customWidth="1"/>
    <col min="1797" max="1797" width="9.140625" style="7"/>
    <col min="1798" max="1798" width="26" style="7" bestFit="1" customWidth="1"/>
    <col min="1799" max="2047" width="9.140625" style="7"/>
    <col min="2048" max="2048" width="15" style="7" customWidth="1"/>
    <col min="2049" max="2049" width="95.85546875" style="7" customWidth="1"/>
    <col min="2050" max="2050" width="41.7109375" style="7" customWidth="1"/>
    <col min="2051" max="2051" width="40.5703125" style="7" customWidth="1"/>
    <col min="2052" max="2052" width="31.140625" style="7" customWidth="1"/>
    <col min="2053" max="2053" width="9.140625" style="7"/>
    <col min="2054" max="2054" width="26" style="7" bestFit="1" customWidth="1"/>
    <col min="2055" max="2303" width="9.140625" style="7"/>
    <col min="2304" max="2304" width="15" style="7" customWidth="1"/>
    <col min="2305" max="2305" width="95.85546875" style="7" customWidth="1"/>
    <col min="2306" max="2306" width="41.7109375" style="7" customWidth="1"/>
    <col min="2307" max="2307" width="40.5703125" style="7" customWidth="1"/>
    <col min="2308" max="2308" width="31.140625" style="7" customWidth="1"/>
    <col min="2309" max="2309" width="9.140625" style="7"/>
    <col min="2310" max="2310" width="26" style="7" bestFit="1" customWidth="1"/>
    <col min="2311" max="2559" width="9.140625" style="7"/>
    <col min="2560" max="2560" width="15" style="7" customWidth="1"/>
    <col min="2561" max="2561" width="95.85546875" style="7" customWidth="1"/>
    <col min="2562" max="2562" width="41.7109375" style="7" customWidth="1"/>
    <col min="2563" max="2563" width="40.5703125" style="7" customWidth="1"/>
    <col min="2564" max="2564" width="31.140625" style="7" customWidth="1"/>
    <col min="2565" max="2565" width="9.140625" style="7"/>
    <col min="2566" max="2566" width="26" style="7" bestFit="1" customWidth="1"/>
    <col min="2567" max="2815" width="9.140625" style="7"/>
    <col min="2816" max="2816" width="15" style="7" customWidth="1"/>
    <col min="2817" max="2817" width="95.85546875" style="7" customWidth="1"/>
    <col min="2818" max="2818" width="41.7109375" style="7" customWidth="1"/>
    <col min="2819" max="2819" width="40.5703125" style="7" customWidth="1"/>
    <col min="2820" max="2820" width="31.140625" style="7" customWidth="1"/>
    <col min="2821" max="2821" width="9.140625" style="7"/>
    <col min="2822" max="2822" width="26" style="7" bestFit="1" customWidth="1"/>
    <col min="2823" max="3071" width="9.140625" style="7"/>
    <col min="3072" max="3072" width="15" style="7" customWidth="1"/>
    <col min="3073" max="3073" width="95.85546875" style="7" customWidth="1"/>
    <col min="3074" max="3074" width="41.7109375" style="7" customWidth="1"/>
    <col min="3075" max="3075" width="40.5703125" style="7" customWidth="1"/>
    <col min="3076" max="3076" width="31.140625" style="7" customWidth="1"/>
    <col min="3077" max="3077" width="9.140625" style="7"/>
    <col min="3078" max="3078" width="26" style="7" bestFit="1" customWidth="1"/>
    <col min="3079" max="3327" width="9.140625" style="7"/>
    <col min="3328" max="3328" width="15" style="7" customWidth="1"/>
    <col min="3329" max="3329" width="95.85546875" style="7" customWidth="1"/>
    <col min="3330" max="3330" width="41.7109375" style="7" customWidth="1"/>
    <col min="3331" max="3331" width="40.5703125" style="7" customWidth="1"/>
    <col min="3332" max="3332" width="31.140625" style="7" customWidth="1"/>
    <col min="3333" max="3333" width="9.140625" style="7"/>
    <col min="3334" max="3334" width="26" style="7" bestFit="1" customWidth="1"/>
    <col min="3335" max="3583" width="9.140625" style="7"/>
    <col min="3584" max="3584" width="15" style="7" customWidth="1"/>
    <col min="3585" max="3585" width="95.85546875" style="7" customWidth="1"/>
    <col min="3586" max="3586" width="41.7109375" style="7" customWidth="1"/>
    <col min="3587" max="3587" width="40.5703125" style="7" customWidth="1"/>
    <col min="3588" max="3588" width="31.140625" style="7" customWidth="1"/>
    <col min="3589" max="3589" width="9.140625" style="7"/>
    <col min="3590" max="3590" width="26" style="7" bestFit="1" customWidth="1"/>
    <col min="3591" max="3839" width="9.140625" style="7"/>
    <col min="3840" max="3840" width="15" style="7" customWidth="1"/>
    <col min="3841" max="3841" width="95.85546875" style="7" customWidth="1"/>
    <col min="3842" max="3842" width="41.7109375" style="7" customWidth="1"/>
    <col min="3843" max="3843" width="40.5703125" style="7" customWidth="1"/>
    <col min="3844" max="3844" width="31.140625" style="7" customWidth="1"/>
    <col min="3845" max="3845" width="9.140625" style="7"/>
    <col min="3846" max="3846" width="26" style="7" bestFit="1" customWidth="1"/>
    <col min="3847" max="4095" width="9.140625" style="7"/>
    <col min="4096" max="4096" width="15" style="7" customWidth="1"/>
    <col min="4097" max="4097" width="95.85546875" style="7" customWidth="1"/>
    <col min="4098" max="4098" width="41.7109375" style="7" customWidth="1"/>
    <col min="4099" max="4099" width="40.5703125" style="7" customWidth="1"/>
    <col min="4100" max="4100" width="31.140625" style="7" customWidth="1"/>
    <col min="4101" max="4101" width="9.140625" style="7"/>
    <col min="4102" max="4102" width="26" style="7" bestFit="1" customWidth="1"/>
    <col min="4103" max="4351" width="9.140625" style="7"/>
    <col min="4352" max="4352" width="15" style="7" customWidth="1"/>
    <col min="4353" max="4353" width="95.85546875" style="7" customWidth="1"/>
    <col min="4354" max="4354" width="41.7109375" style="7" customWidth="1"/>
    <col min="4355" max="4355" width="40.5703125" style="7" customWidth="1"/>
    <col min="4356" max="4356" width="31.140625" style="7" customWidth="1"/>
    <col min="4357" max="4357" width="9.140625" style="7"/>
    <col min="4358" max="4358" width="26" style="7" bestFit="1" customWidth="1"/>
    <col min="4359" max="4607" width="9.140625" style="7"/>
    <col min="4608" max="4608" width="15" style="7" customWidth="1"/>
    <col min="4609" max="4609" width="95.85546875" style="7" customWidth="1"/>
    <col min="4610" max="4610" width="41.7109375" style="7" customWidth="1"/>
    <col min="4611" max="4611" width="40.5703125" style="7" customWidth="1"/>
    <col min="4612" max="4612" width="31.140625" style="7" customWidth="1"/>
    <col min="4613" max="4613" width="9.140625" style="7"/>
    <col min="4614" max="4614" width="26" style="7" bestFit="1" customWidth="1"/>
    <col min="4615" max="4863" width="9.140625" style="7"/>
    <col min="4864" max="4864" width="15" style="7" customWidth="1"/>
    <col min="4865" max="4865" width="95.85546875" style="7" customWidth="1"/>
    <col min="4866" max="4866" width="41.7109375" style="7" customWidth="1"/>
    <col min="4867" max="4867" width="40.5703125" style="7" customWidth="1"/>
    <col min="4868" max="4868" width="31.140625" style="7" customWidth="1"/>
    <col min="4869" max="4869" width="9.140625" style="7"/>
    <col min="4870" max="4870" width="26" style="7" bestFit="1" customWidth="1"/>
    <col min="4871" max="5119" width="9.140625" style="7"/>
    <col min="5120" max="5120" width="15" style="7" customWidth="1"/>
    <col min="5121" max="5121" width="95.85546875" style="7" customWidth="1"/>
    <col min="5122" max="5122" width="41.7109375" style="7" customWidth="1"/>
    <col min="5123" max="5123" width="40.5703125" style="7" customWidth="1"/>
    <col min="5124" max="5124" width="31.140625" style="7" customWidth="1"/>
    <col min="5125" max="5125" width="9.140625" style="7"/>
    <col min="5126" max="5126" width="26" style="7" bestFit="1" customWidth="1"/>
    <col min="5127" max="5375" width="9.140625" style="7"/>
    <col min="5376" max="5376" width="15" style="7" customWidth="1"/>
    <col min="5377" max="5377" width="95.85546875" style="7" customWidth="1"/>
    <col min="5378" max="5378" width="41.7109375" style="7" customWidth="1"/>
    <col min="5379" max="5379" width="40.5703125" style="7" customWidth="1"/>
    <col min="5380" max="5380" width="31.140625" style="7" customWidth="1"/>
    <col min="5381" max="5381" width="9.140625" style="7"/>
    <col min="5382" max="5382" width="26" style="7" bestFit="1" customWidth="1"/>
    <col min="5383" max="5631" width="9.140625" style="7"/>
    <col min="5632" max="5632" width="15" style="7" customWidth="1"/>
    <col min="5633" max="5633" width="95.85546875" style="7" customWidth="1"/>
    <col min="5634" max="5634" width="41.7109375" style="7" customWidth="1"/>
    <col min="5635" max="5635" width="40.5703125" style="7" customWidth="1"/>
    <col min="5636" max="5636" width="31.140625" style="7" customWidth="1"/>
    <col min="5637" max="5637" width="9.140625" style="7"/>
    <col min="5638" max="5638" width="26" style="7" bestFit="1" customWidth="1"/>
    <col min="5639" max="5887" width="9.140625" style="7"/>
    <col min="5888" max="5888" width="15" style="7" customWidth="1"/>
    <col min="5889" max="5889" width="95.85546875" style="7" customWidth="1"/>
    <col min="5890" max="5890" width="41.7109375" style="7" customWidth="1"/>
    <col min="5891" max="5891" width="40.5703125" style="7" customWidth="1"/>
    <col min="5892" max="5892" width="31.140625" style="7" customWidth="1"/>
    <col min="5893" max="5893" width="9.140625" style="7"/>
    <col min="5894" max="5894" width="26" style="7" bestFit="1" customWidth="1"/>
    <col min="5895" max="6143" width="9.140625" style="7"/>
    <col min="6144" max="6144" width="15" style="7" customWidth="1"/>
    <col min="6145" max="6145" width="95.85546875" style="7" customWidth="1"/>
    <col min="6146" max="6146" width="41.7109375" style="7" customWidth="1"/>
    <col min="6147" max="6147" width="40.5703125" style="7" customWidth="1"/>
    <col min="6148" max="6148" width="31.140625" style="7" customWidth="1"/>
    <col min="6149" max="6149" width="9.140625" style="7"/>
    <col min="6150" max="6150" width="26" style="7" bestFit="1" customWidth="1"/>
    <col min="6151" max="6399" width="9.140625" style="7"/>
    <col min="6400" max="6400" width="15" style="7" customWidth="1"/>
    <col min="6401" max="6401" width="95.85546875" style="7" customWidth="1"/>
    <col min="6402" max="6402" width="41.7109375" style="7" customWidth="1"/>
    <col min="6403" max="6403" width="40.5703125" style="7" customWidth="1"/>
    <col min="6404" max="6404" width="31.140625" style="7" customWidth="1"/>
    <col min="6405" max="6405" width="9.140625" style="7"/>
    <col min="6406" max="6406" width="26" style="7" bestFit="1" customWidth="1"/>
    <col min="6407" max="6655" width="9.140625" style="7"/>
    <col min="6656" max="6656" width="15" style="7" customWidth="1"/>
    <col min="6657" max="6657" width="95.85546875" style="7" customWidth="1"/>
    <col min="6658" max="6658" width="41.7109375" style="7" customWidth="1"/>
    <col min="6659" max="6659" width="40.5703125" style="7" customWidth="1"/>
    <col min="6660" max="6660" width="31.140625" style="7" customWidth="1"/>
    <col min="6661" max="6661" width="9.140625" style="7"/>
    <col min="6662" max="6662" width="26" style="7" bestFit="1" customWidth="1"/>
    <col min="6663" max="6911" width="9.140625" style="7"/>
    <col min="6912" max="6912" width="15" style="7" customWidth="1"/>
    <col min="6913" max="6913" width="95.85546875" style="7" customWidth="1"/>
    <col min="6914" max="6914" width="41.7109375" style="7" customWidth="1"/>
    <col min="6915" max="6915" width="40.5703125" style="7" customWidth="1"/>
    <col min="6916" max="6916" width="31.140625" style="7" customWidth="1"/>
    <col min="6917" max="6917" width="9.140625" style="7"/>
    <col min="6918" max="6918" width="26" style="7" bestFit="1" customWidth="1"/>
    <col min="6919" max="7167" width="9.140625" style="7"/>
    <col min="7168" max="7168" width="15" style="7" customWidth="1"/>
    <col min="7169" max="7169" width="95.85546875" style="7" customWidth="1"/>
    <col min="7170" max="7170" width="41.7109375" style="7" customWidth="1"/>
    <col min="7171" max="7171" width="40.5703125" style="7" customWidth="1"/>
    <col min="7172" max="7172" width="31.140625" style="7" customWidth="1"/>
    <col min="7173" max="7173" width="9.140625" style="7"/>
    <col min="7174" max="7174" width="26" style="7" bestFit="1" customWidth="1"/>
    <col min="7175" max="7423" width="9.140625" style="7"/>
    <col min="7424" max="7424" width="15" style="7" customWidth="1"/>
    <col min="7425" max="7425" width="95.85546875" style="7" customWidth="1"/>
    <col min="7426" max="7426" width="41.7109375" style="7" customWidth="1"/>
    <col min="7427" max="7427" width="40.5703125" style="7" customWidth="1"/>
    <col min="7428" max="7428" width="31.140625" style="7" customWidth="1"/>
    <col min="7429" max="7429" width="9.140625" style="7"/>
    <col min="7430" max="7430" width="26" style="7" bestFit="1" customWidth="1"/>
    <col min="7431" max="7679" width="9.140625" style="7"/>
    <col min="7680" max="7680" width="15" style="7" customWidth="1"/>
    <col min="7681" max="7681" width="95.85546875" style="7" customWidth="1"/>
    <col min="7682" max="7682" width="41.7109375" style="7" customWidth="1"/>
    <col min="7683" max="7683" width="40.5703125" style="7" customWidth="1"/>
    <col min="7684" max="7684" width="31.140625" style="7" customWidth="1"/>
    <col min="7685" max="7685" width="9.140625" style="7"/>
    <col min="7686" max="7686" width="26" style="7" bestFit="1" customWidth="1"/>
    <col min="7687" max="7935" width="9.140625" style="7"/>
    <col min="7936" max="7936" width="15" style="7" customWidth="1"/>
    <col min="7937" max="7937" width="95.85546875" style="7" customWidth="1"/>
    <col min="7938" max="7938" width="41.7109375" style="7" customWidth="1"/>
    <col min="7939" max="7939" width="40.5703125" style="7" customWidth="1"/>
    <col min="7940" max="7940" width="31.140625" style="7" customWidth="1"/>
    <col min="7941" max="7941" width="9.140625" style="7"/>
    <col min="7942" max="7942" width="26" style="7" bestFit="1" customWidth="1"/>
    <col min="7943" max="8191" width="9.140625" style="7"/>
    <col min="8192" max="8192" width="15" style="7" customWidth="1"/>
    <col min="8193" max="8193" width="95.85546875" style="7" customWidth="1"/>
    <col min="8194" max="8194" width="41.7109375" style="7" customWidth="1"/>
    <col min="8195" max="8195" width="40.5703125" style="7" customWidth="1"/>
    <col min="8196" max="8196" width="31.140625" style="7" customWidth="1"/>
    <col min="8197" max="8197" width="9.140625" style="7"/>
    <col min="8198" max="8198" width="26" style="7" bestFit="1" customWidth="1"/>
    <col min="8199" max="8447" width="9.140625" style="7"/>
    <col min="8448" max="8448" width="15" style="7" customWidth="1"/>
    <col min="8449" max="8449" width="95.85546875" style="7" customWidth="1"/>
    <col min="8450" max="8450" width="41.7109375" style="7" customWidth="1"/>
    <col min="8451" max="8451" width="40.5703125" style="7" customWidth="1"/>
    <col min="8452" max="8452" width="31.140625" style="7" customWidth="1"/>
    <col min="8453" max="8453" width="9.140625" style="7"/>
    <col min="8454" max="8454" width="26" style="7" bestFit="1" customWidth="1"/>
    <col min="8455" max="8703" width="9.140625" style="7"/>
    <col min="8704" max="8704" width="15" style="7" customWidth="1"/>
    <col min="8705" max="8705" width="95.85546875" style="7" customWidth="1"/>
    <col min="8706" max="8706" width="41.7109375" style="7" customWidth="1"/>
    <col min="8707" max="8707" width="40.5703125" style="7" customWidth="1"/>
    <col min="8708" max="8708" width="31.140625" style="7" customWidth="1"/>
    <col min="8709" max="8709" width="9.140625" style="7"/>
    <col min="8710" max="8710" width="26" style="7" bestFit="1" customWidth="1"/>
    <col min="8711" max="8959" width="9.140625" style="7"/>
    <col min="8960" max="8960" width="15" style="7" customWidth="1"/>
    <col min="8961" max="8961" width="95.85546875" style="7" customWidth="1"/>
    <col min="8962" max="8962" width="41.7109375" style="7" customWidth="1"/>
    <col min="8963" max="8963" width="40.5703125" style="7" customWidth="1"/>
    <col min="8964" max="8964" width="31.140625" style="7" customWidth="1"/>
    <col min="8965" max="8965" width="9.140625" style="7"/>
    <col min="8966" max="8966" width="26" style="7" bestFit="1" customWidth="1"/>
    <col min="8967" max="9215" width="9.140625" style="7"/>
    <col min="9216" max="9216" width="15" style="7" customWidth="1"/>
    <col min="9217" max="9217" width="95.85546875" style="7" customWidth="1"/>
    <col min="9218" max="9218" width="41.7109375" style="7" customWidth="1"/>
    <col min="9219" max="9219" width="40.5703125" style="7" customWidth="1"/>
    <col min="9220" max="9220" width="31.140625" style="7" customWidth="1"/>
    <col min="9221" max="9221" width="9.140625" style="7"/>
    <col min="9222" max="9222" width="26" style="7" bestFit="1" customWidth="1"/>
    <col min="9223" max="9471" width="9.140625" style="7"/>
    <col min="9472" max="9472" width="15" style="7" customWidth="1"/>
    <col min="9473" max="9473" width="95.85546875" style="7" customWidth="1"/>
    <col min="9474" max="9474" width="41.7109375" style="7" customWidth="1"/>
    <col min="9475" max="9475" width="40.5703125" style="7" customWidth="1"/>
    <col min="9476" max="9476" width="31.140625" style="7" customWidth="1"/>
    <col min="9477" max="9477" width="9.140625" style="7"/>
    <col min="9478" max="9478" width="26" style="7" bestFit="1" customWidth="1"/>
    <col min="9479" max="9727" width="9.140625" style="7"/>
    <col min="9728" max="9728" width="15" style="7" customWidth="1"/>
    <col min="9729" max="9729" width="95.85546875" style="7" customWidth="1"/>
    <col min="9730" max="9730" width="41.7109375" style="7" customWidth="1"/>
    <col min="9731" max="9731" width="40.5703125" style="7" customWidth="1"/>
    <col min="9732" max="9732" width="31.140625" style="7" customWidth="1"/>
    <col min="9733" max="9733" width="9.140625" style="7"/>
    <col min="9734" max="9734" width="26" style="7" bestFit="1" customWidth="1"/>
    <col min="9735" max="9983" width="9.140625" style="7"/>
    <col min="9984" max="9984" width="15" style="7" customWidth="1"/>
    <col min="9985" max="9985" width="95.85546875" style="7" customWidth="1"/>
    <col min="9986" max="9986" width="41.7109375" style="7" customWidth="1"/>
    <col min="9987" max="9987" width="40.5703125" style="7" customWidth="1"/>
    <col min="9988" max="9988" width="31.140625" style="7" customWidth="1"/>
    <col min="9989" max="9989" width="9.140625" style="7"/>
    <col min="9990" max="9990" width="26" style="7" bestFit="1" customWidth="1"/>
    <col min="9991" max="10239" width="9.140625" style="7"/>
    <col min="10240" max="10240" width="15" style="7" customWidth="1"/>
    <col min="10241" max="10241" width="95.85546875" style="7" customWidth="1"/>
    <col min="10242" max="10242" width="41.7109375" style="7" customWidth="1"/>
    <col min="10243" max="10243" width="40.5703125" style="7" customWidth="1"/>
    <col min="10244" max="10244" width="31.140625" style="7" customWidth="1"/>
    <col min="10245" max="10245" width="9.140625" style="7"/>
    <col min="10246" max="10246" width="26" style="7" bestFit="1" customWidth="1"/>
    <col min="10247" max="10495" width="9.140625" style="7"/>
    <col min="10496" max="10496" width="15" style="7" customWidth="1"/>
    <col min="10497" max="10497" width="95.85546875" style="7" customWidth="1"/>
    <col min="10498" max="10498" width="41.7109375" style="7" customWidth="1"/>
    <col min="10499" max="10499" width="40.5703125" style="7" customWidth="1"/>
    <col min="10500" max="10500" width="31.140625" style="7" customWidth="1"/>
    <col min="10501" max="10501" width="9.140625" style="7"/>
    <col min="10502" max="10502" width="26" style="7" bestFit="1" customWidth="1"/>
    <col min="10503" max="10751" width="9.140625" style="7"/>
    <col min="10752" max="10752" width="15" style="7" customWidth="1"/>
    <col min="10753" max="10753" width="95.85546875" style="7" customWidth="1"/>
    <col min="10754" max="10754" width="41.7109375" style="7" customWidth="1"/>
    <col min="10755" max="10755" width="40.5703125" style="7" customWidth="1"/>
    <col min="10756" max="10756" width="31.140625" style="7" customWidth="1"/>
    <col min="10757" max="10757" width="9.140625" style="7"/>
    <col min="10758" max="10758" width="26" style="7" bestFit="1" customWidth="1"/>
    <col min="10759" max="11007" width="9.140625" style="7"/>
    <col min="11008" max="11008" width="15" style="7" customWidth="1"/>
    <col min="11009" max="11009" width="95.85546875" style="7" customWidth="1"/>
    <col min="11010" max="11010" width="41.7109375" style="7" customWidth="1"/>
    <col min="11011" max="11011" width="40.5703125" style="7" customWidth="1"/>
    <col min="11012" max="11012" width="31.140625" style="7" customWidth="1"/>
    <col min="11013" max="11013" width="9.140625" style="7"/>
    <col min="11014" max="11014" width="26" style="7" bestFit="1" customWidth="1"/>
    <col min="11015" max="11263" width="9.140625" style="7"/>
    <col min="11264" max="11264" width="15" style="7" customWidth="1"/>
    <col min="11265" max="11265" width="95.85546875" style="7" customWidth="1"/>
    <col min="11266" max="11266" width="41.7109375" style="7" customWidth="1"/>
    <col min="11267" max="11267" width="40.5703125" style="7" customWidth="1"/>
    <col min="11268" max="11268" width="31.140625" style="7" customWidth="1"/>
    <col min="11269" max="11269" width="9.140625" style="7"/>
    <col min="11270" max="11270" width="26" style="7" bestFit="1" customWidth="1"/>
    <col min="11271" max="11519" width="9.140625" style="7"/>
    <col min="11520" max="11520" width="15" style="7" customWidth="1"/>
    <col min="11521" max="11521" width="95.85546875" style="7" customWidth="1"/>
    <col min="11522" max="11522" width="41.7109375" style="7" customWidth="1"/>
    <col min="11523" max="11523" width="40.5703125" style="7" customWidth="1"/>
    <col min="11524" max="11524" width="31.140625" style="7" customWidth="1"/>
    <col min="11525" max="11525" width="9.140625" style="7"/>
    <col min="11526" max="11526" width="26" style="7" bestFit="1" customWidth="1"/>
    <col min="11527" max="11775" width="9.140625" style="7"/>
    <col min="11776" max="11776" width="15" style="7" customWidth="1"/>
    <col min="11777" max="11777" width="95.85546875" style="7" customWidth="1"/>
    <col min="11778" max="11778" width="41.7109375" style="7" customWidth="1"/>
    <col min="11779" max="11779" width="40.5703125" style="7" customWidth="1"/>
    <col min="11780" max="11780" width="31.140625" style="7" customWidth="1"/>
    <col min="11781" max="11781" width="9.140625" style="7"/>
    <col min="11782" max="11782" width="26" style="7" bestFit="1" customWidth="1"/>
    <col min="11783" max="12031" width="9.140625" style="7"/>
    <col min="12032" max="12032" width="15" style="7" customWidth="1"/>
    <col min="12033" max="12033" width="95.85546875" style="7" customWidth="1"/>
    <col min="12034" max="12034" width="41.7109375" style="7" customWidth="1"/>
    <col min="12035" max="12035" width="40.5703125" style="7" customWidth="1"/>
    <col min="12036" max="12036" width="31.140625" style="7" customWidth="1"/>
    <col min="12037" max="12037" width="9.140625" style="7"/>
    <col min="12038" max="12038" width="26" style="7" bestFit="1" customWidth="1"/>
    <col min="12039" max="12287" width="9.140625" style="7"/>
    <col min="12288" max="12288" width="15" style="7" customWidth="1"/>
    <col min="12289" max="12289" width="95.85546875" style="7" customWidth="1"/>
    <col min="12290" max="12290" width="41.7109375" style="7" customWidth="1"/>
    <col min="12291" max="12291" width="40.5703125" style="7" customWidth="1"/>
    <col min="12292" max="12292" width="31.140625" style="7" customWidth="1"/>
    <col min="12293" max="12293" width="9.140625" style="7"/>
    <col min="12294" max="12294" width="26" style="7" bestFit="1" customWidth="1"/>
    <col min="12295" max="12543" width="9.140625" style="7"/>
    <col min="12544" max="12544" width="15" style="7" customWidth="1"/>
    <col min="12545" max="12545" width="95.85546875" style="7" customWidth="1"/>
    <col min="12546" max="12546" width="41.7109375" style="7" customWidth="1"/>
    <col min="12547" max="12547" width="40.5703125" style="7" customWidth="1"/>
    <col min="12548" max="12548" width="31.140625" style="7" customWidth="1"/>
    <col min="12549" max="12549" width="9.140625" style="7"/>
    <col min="12550" max="12550" width="26" style="7" bestFit="1" customWidth="1"/>
    <col min="12551" max="12799" width="9.140625" style="7"/>
    <col min="12800" max="12800" width="15" style="7" customWidth="1"/>
    <col min="12801" max="12801" width="95.85546875" style="7" customWidth="1"/>
    <col min="12802" max="12802" width="41.7109375" style="7" customWidth="1"/>
    <col min="12803" max="12803" width="40.5703125" style="7" customWidth="1"/>
    <col min="12804" max="12804" width="31.140625" style="7" customWidth="1"/>
    <col min="12805" max="12805" width="9.140625" style="7"/>
    <col min="12806" max="12806" width="26" style="7" bestFit="1" customWidth="1"/>
    <col min="12807" max="13055" width="9.140625" style="7"/>
    <col min="13056" max="13056" width="15" style="7" customWidth="1"/>
    <col min="13057" max="13057" width="95.85546875" style="7" customWidth="1"/>
    <col min="13058" max="13058" width="41.7109375" style="7" customWidth="1"/>
    <col min="13059" max="13059" width="40.5703125" style="7" customWidth="1"/>
    <col min="13060" max="13060" width="31.140625" style="7" customWidth="1"/>
    <col min="13061" max="13061" width="9.140625" style="7"/>
    <col min="13062" max="13062" width="26" style="7" bestFit="1" customWidth="1"/>
    <col min="13063" max="13311" width="9.140625" style="7"/>
    <col min="13312" max="13312" width="15" style="7" customWidth="1"/>
    <col min="13313" max="13313" width="95.85546875" style="7" customWidth="1"/>
    <col min="13314" max="13314" width="41.7109375" style="7" customWidth="1"/>
    <col min="13315" max="13315" width="40.5703125" style="7" customWidth="1"/>
    <col min="13316" max="13316" width="31.140625" style="7" customWidth="1"/>
    <col min="13317" max="13317" width="9.140625" style="7"/>
    <col min="13318" max="13318" width="26" style="7" bestFit="1" customWidth="1"/>
    <col min="13319" max="13567" width="9.140625" style="7"/>
    <col min="13568" max="13568" width="15" style="7" customWidth="1"/>
    <col min="13569" max="13569" width="95.85546875" style="7" customWidth="1"/>
    <col min="13570" max="13570" width="41.7109375" style="7" customWidth="1"/>
    <col min="13571" max="13571" width="40.5703125" style="7" customWidth="1"/>
    <col min="13572" max="13572" width="31.140625" style="7" customWidth="1"/>
    <col min="13573" max="13573" width="9.140625" style="7"/>
    <col min="13574" max="13574" width="26" style="7" bestFit="1" customWidth="1"/>
    <col min="13575" max="13823" width="9.140625" style="7"/>
    <col min="13824" max="13824" width="15" style="7" customWidth="1"/>
    <col min="13825" max="13825" width="95.85546875" style="7" customWidth="1"/>
    <col min="13826" max="13826" width="41.7109375" style="7" customWidth="1"/>
    <col min="13827" max="13827" width="40.5703125" style="7" customWidth="1"/>
    <col min="13828" max="13828" width="31.140625" style="7" customWidth="1"/>
    <col min="13829" max="13829" width="9.140625" style="7"/>
    <col min="13830" max="13830" width="26" style="7" bestFit="1" customWidth="1"/>
    <col min="13831" max="14079" width="9.140625" style="7"/>
    <col min="14080" max="14080" width="15" style="7" customWidth="1"/>
    <col min="14081" max="14081" width="95.85546875" style="7" customWidth="1"/>
    <col min="14082" max="14082" width="41.7109375" style="7" customWidth="1"/>
    <col min="14083" max="14083" width="40.5703125" style="7" customWidth="1"/>
    <col min="14084" max="14084" width="31.140625" style="7" customWidth="1"/>
    <col min="14085" max="14085" width="9.140625" style="7"/>
    <col min="14086" max="14086" width="26" style="7" bestFit="1" customWidth="1"/>
    <col min="14087" max="14335" width="9.140625" style="7"/>
    <col min="14336" max="14336" width="15" style="7" customWidth="1"/>
    <col min="14337" max="14337" width="95.85546875" style="7" customWidth="1"/>
    <col min="14338" max="14338" width="41.7109375" style="7" customWidth="1"/>
    <col min="14339" max="14339" width="40.5703125" style="7" customWidth="1"/>
    <col min="14340" max="14340" width="31.140625" style="7" customWidth="1"/>
    <col min="14341" max="14341" width="9.140625" style="7"/>
    <col min="14342" max="14342" width="26" style="7" bestFit="1" customWidth="1"/>
    <col min="14343" max="14591" width="9.140625" style="7"/>
    <col min="14592" max="14592" width="15" style="7" customWidth="1"/>
    <col min="14593" max="14593" width="95.85546875" style="7" customWidth="1"/>
    <col min="14594" max="14594" width="41.7109375" style="7" customWidth="1"/>
    <col min="14595" max="14595" width="40.5703125" style="7" customWidth="1"/>
    <col min="14596" max="14596" width="31.140625" style="7" customWidth="1"/>
    <col min="14597" max="14597" width="9.140625" style="7"/>
    <col min="14598" max="14598" width="26" style="7" bestFit="1" customWidth="1"/>
    <col min="14599" max="14847" width="9.140625" style="7"/>
    <col min="14848" max="14848" width="15" style="7" customWidth="1"/>
    <col min="14849" max="14849" width="95.85546875" style="7" customWidth="1"/>
    <col min="14850" max="14850" width="41.7109375" style="7" customWidth="1"/>
    <col min="14851" max="14851" width="40.5703125" style="7" customWidth="1"/>
    <col min="14852" max="14852" width="31.140625" style="7" customWidth="1"/>
    <col min="14853" max="14853" width="9.140625" style="7"/>
    <col min="14854" max="14854" width="26" style="7" bestFit="1" customWidth="1"/>
    <col min="14855" max="15103" width="9.140625" style="7"/>
    <col min="15104" max="15104" width="15" style="7" customWidth="1"/>
    <col min="15105" max="15105" width="95.85546875" style="7" customWidth="1"/>
    <col min="15106" max="15106" width="41.7109375" style="7" customWidth="1"/>
    <col min="15107" max="15107" width="40.5703125" style="7" customWidth="1"/>
    <col min="15108" max="15108" width="31.140625" style="7" customWidth="1"/>
    <col min="15109" max="15109" width="9.140625" style="7"/>
    <col min="15110" max="15110" width="26" style="7" bestFit="1" customWidth="1"/>
    <col min="15111" max="15359" width="9.140625" style="7"/>
    <col min="15360" max="15360" width="15" style="7" customWidth="1"/>
    <col min="15361" max="15361" width="95.85546875" style="7" customWidth="1"/>
    <col min="15362" max="15362" width="41.7109375" style="7" customWidth="1"/>
    <col min="15363" max="15363" width="40.5703125" style="7" customWidth="1"/>
    <col min="15364" max="15364" width="31.140625" style="7" customWidth="1"/>
    <col min="15365" max="15365" width="9.140625" style="7"/>
    <col min="15366" max="15366" width="26" style="7" bestFit="1" customWidth="1"/>
    <col min="15367" max="15615" width="9.140625" style="7"/>
    <col min="15616" max="15616" width="15" style="7" customWidth="1"/>
    <col min="15617" max="15617" width="95.85546875" style="7" customWidth="1"/>
    <col min="15618" max="15618" width="41.7109375" style="7" customWidth="1"/>
    <col min="15619" max="15619" width="40.5703125" style="7" customWidth="1"/>
    <col min="15620" max="15620" width="31.140625" style="7" customWidth="1"/>
    <col min="15621" max="15621" width="9.140625" style="7"/>
    <col min="15622" max="15622" width="26" style="7" bestFit="1" customWidth="1"/>
    <col min="15623" max="15871" width="9.140625" style="7"/>
    <col min="15872" max="15872" width="15" style="7" customWidth="1"/>
    <col min="15873" max="15873" width="95.85546875" style="7" customWidth="1"/>
    <col min="15874" max="15874" width="41.7109375" style="7" customWidth="1"/>
    <col min="15875" max="15875" width="40.5703125" style="7" customWidth="1"/>
    <col min="15876" max="15876" width="31.140625" style="7" customWidth="1"/>
    <col min="15877" max="15877" width="9.140625" style="7"/>
    <col min="15878" max="15878" width="26" style="7" bestFit="1" customWidth="1"/>
    <col min="15879" max="16127" width="9.140625" style="7"/>
    <col min="16128" max="16128" width="15" style="7" customWidth="1"/>
    <col min="16129" max="16129" width="95.85546875" style="7" customWidth="1"/>
    <col min="16130" max="16130" width="41.7109375" style="7" customWidth="1"/>
    <col min="16131" max="16131" width="40.5703125" style="7" customWidth="1"/>
    <col min="16132" max="16132" width="31.140625" style="7" customWidth="1"/>
    <col min="16133" max="16133" width="9.140625" style="7"/>
    <col min="16134" max="16134" width="26" style="7" bestFit="1" customWidth="1"/>
    <col min="16135" max="16384" width="9.140625" style="7"/>
  </cols>
  <sheetData>
    <row r="1" spans="1:4" s="10" customFormat="1" ht="78.75" customHeight="1">
      <c r="A1" s="1" t="s">
        <v>0</v>
      </c>
      <c r="B1" s="9" t="s">
        <v>4</v>
      </c>
      <c r="C1" s="1" t="s">
        <v>213</v>
      </c>
      <c r="D1" s="1" t="s">
        <v>163</v>
      </c>
    </row>
    <row r="2" spans="1:4" ht="30.75" customHeight="1">
      <c r="A2" s="12" t="s">
        <v>5</v>
      </c>
      <c r="B2" s="12"/>
      <c r="C2" s="13"/>
      <c r="D2" s="14"/>
    </row>
    <row r="3" spans="1:4" ht="30.75" customHeight="1">
      <c r="A3" s="15" t="s">
        <v>6</v>
      </c>
      <c r="B3" s="8" t="s">
        <v>152</v>
      </c>
      <c r="C3" s="11" t="s">
        <v>176</v>
      </c>
      <c r="D3" s="16"/>
    </row>
    <row r="4" spans="1:4" ht="30.75" customHeight="1">
      <c r="A4" s="8" t="s">
        <v>7</v>
      </c>
      <c r="B4" s="8" t="s">
        <v>152</v>
      </c>
      <c r="C4" s="11" t="s">
        <v>176</v>
      </c>
      <c r="D4" s="16"/>
    </row>
    <row r="5" spans="1:4" ht="30.75" customHeight="1">
      <c r="A5" s="8" t="s">
        <v>8</v>
      </c>
      <c r="B5" s="8"/>
      <c r="C5" s="11" t="s">
        <v>176</v>
      </c>
      <c r="D5" s="16"/>
    </row>
    <row r="6" spans="1:4" ht="30.75" customHeight="1">
      <c r="A6" s="12" t="s">
        <v>9</v>
      </c>
      <c r="B6" s="12"/>
      <c r="C6" s="13"/>
      <c r="D6" s="14"/>
    </row>
    <row r="7" spans="1:4" ht="30.75" customHeight="1">
      <c r="A7" s="8" t="s">
        <v>10</v>
      </c>
      <c r="B7" s="8" t="s">
        <v>152</v>
      </c>
      <c r="C7" s="11" t="s">
        <v>176</v>
      </c>
      <c r="D7" s="16"/>
    </row>
    <row r="8" spans="1:4" ht="30.75" customHeight="1">
      <c r="A8" s="8" t="s">
        <v>11</v>
      </c>
      <c r="B8" s="8" t="s">
        <v>152</v>
      </c>
      <c r="C8" s="11" t="s">
        <v>176</v>
      </c>
      <c r="D8" s="16"/>
    </row>
    <row r="9" spans="1:4" ht="30.75" customHeight="1">
      <c r="A9" s="8" t="s">
        <v>12</v>
      </c>
      <c r="B9" s="8" t="s">
        <v>152</v>
      </c>
      <c r="C9" s="11" t="s">
        <v>176</v>
      </c>
      <c r="D9" s="16"/>
    </row>
    <row r="10" spans="1:4" ht="30.75" customHeight="1">
      <c r="A10" s="8" t="s">
        <v>13</v>
      </c>
      <c r="B10" s="8" t="s">
        <v>152</v>
      </c>
      <c r="C10" s="11" t="s">
        <v>176</v>
      </c>
      <c r="D10" s="16"/>
    </row>
    <row r="11" spans="1:4" ht="30.75" customHeight="1">
      <c r="A11" s="8" t="s">
        <v>14</v>
      </c>
      <c r="B11" s="8" t="s">
        <v>152</v>
      </c>
      <c r="C11" s="11" t="s">
        <v>176</v>
      </c>
      <c r="D11" s="16"/>
    </row>
    <row r="12" spans="1:4" ht="30.75" customHeight="1">
      <c r="A12" s="8" t="s">
        <v>15</v>
      </c>
      <c r="B12" s="8" t="s">
        <v>152</v>
      </c>
      <c r="C12" s="11" t="s">
        <v>176</v>
      </c>
      <c r="D12" s="16"/>
    </row>
    <row r="13" spans="1:4" ht="30.75" customHeight="1">
      <c r="A13" s="8" t="s">
        <v>16</v>
      </c>
      <c r="B13" s="8" t="s">
        <v>152</v>
      </c>
      <c r="C13" s="11" t="s">
        <v>176</v>
      </c>
      <c r="D13" s="16"/>
    </row>
    <row r="14" spans="1:4" ht="30.75" customHeight="1">
      <c r="A14" s="8" t="s">
        <v>17</v>
      </c>
      <c r="B14" s="8" t="s">
        <v>152</v>
      </c>
      <c r="C14" s="11" t="s">
        <v>176</v>
      </c>
      <c r="D14" s="16"/>
    </row>
    <row r="15" spans="1:4" ht="30.75" customHeight="1">
      <c r="A15" s="12" t="s">
        <v>153</v>
      </c>
      <c r="B15" s="12"/>
      <c r="C15" s="13"/>
      <c r="D15" s="14"/>
    </row>
    <row r="16" spans="1:4" ht="30.75" customHeight="1">
      <c r="A16" s="8" t="s">
        <v>20</v>
      </c>
      <c r="B16" s="8" t="s">
        <v>152</v>
      </c>
      <c r="C16" s="11" t="s">
        <v>176</v>
      </c>
      <c r="D16" s="16"/>
    </row>
    <row r="17" spans="1:4" ht="30.75" customHeight="1">
      <c r="A17" s="8" t="s">
        <v>21</v>
      </c>
      <c r="B17" s="8" t="s">
        <v>152</v>
      </c>
      <c r="C17" s="11" t="s">
        <v>176</v>
      </c>
      <c r="D17" s="16"/>
    </row>
    <row r="18" spans="1:4" ht="30.75" customHeight="1">
      <c r="A18" s="8" t="s">
        <v>22</v>
      </c>
      <c r="B18" s="8" t="s">
        <v>152</v>
      </c>
      <c r="C18" s="11" t="s">
        <v>176</v>
      </c>
      <c r="D18" s="16"/>
    </row>
    <row r="19" spans="1:4" ht="30.75" customHeight="1">
      <c r="A19" s="8" t="s">
        <v>23</v>
      </c>
      <c r="B19" s="8" t="s">
        <v>152</v>
      </c>
      <c r="C19" s="11" t="s">
        <v>176</v>
      </c>
      <c r="D19" s="16"/>
    </row>
    <row r="20" spans="1:4" ht="30.75" customHeight="1">
      <c r="A20" s="8" t="s">
        <v>24</v>
      </c>
      <c r="B20" s="8" t="s">
        <v>152</v>
      </c>
      <c r="C20" s="11" t="s">
        <v>176</v>
      </c>
      <c r="D20" s="16"/>
    </row>
    <row r="21" spans="1:4" ht="30.75" customHeight="1">
      <c r="A21" s="12" t="s">
        <v>25</v>
      </c>
      <c r="B21" s="12"/>
      <c r="C21" s="13"/>
      <c r="D21" s="14"/>
    </row>
    <row r="22" spans="1:4" ht="30.75" customHeight="1">
      <c r="A22" s="8" t="s">
        <v>27</v>
      </c>
      <c r="B22" s="8"/>
      <c r="C22" s="11"/>
      <c r="D22" s="17"/>
    </row>
    <row r="23" spans="1:4" ht="30.75" customHeight="1">
      <c r="A23" s="8" t="s">
        <v>28</v>
      </c>
      <c r="B23" s="8" t="s">
        <v>152</v>
      </c>
      <c r="C23" s="11" t="s">
        <v>18</v>
      </c>
      <c r="D23" s="16" t="s">
        <v>26</v>
      </c>
    </row>
    <row r="24" spans="1:4" ht="30.75" customHeight="1">
      <c r="A24" s="8" t="s">
        <v>29</v>
      </c>
      <c r="B24" s="8" t="s">
        <v>152</v>
      </c>
      <c r="C24" s="11" t="s">
        <v>18</v>
      </c>
      <c r="D24" s="16" t="s">
        <v>26</v>
      </c>
    </row>
    <row r="25" spans="1:4" ht="30.75" customHeight="1">
      <c r="A25" s="8" t="s">
        <v>30</v>
      </c>
      <c r="B25" s="8" t="s">
        <v>152</v>
      </c>
      <c r="C25" s="11" t="s">
        <v>18</v>
      </c>
      <c r="D25" s="16" t="s">
        <v>26</v>
      </c>
    </row>
    <row r="26" spans="1:4" ht="30.75" customHeight="1">
      <c r="A26" s="8" t="s">
        <v>31</v>
      </c>
      <c r="B26" s="8" t="s">
        <v>152</v>
      </c>
      <c r="C26" s="11" t="s">
        <v>18</v>
      </c>
      <c r="D26" s="16" t="s">
        <v>26</v>
      </c>
    </row>
    <row r="27" spans="1:4" ht="30.75" customHeight="1">
      <c r="A27" s="8" t="s">
        <v>32</v>
      </c>
      <c r="B27" s="8" t="s">
        <v>152</v>
      </c>
      <c r="C27" s="11" t="s">
        <v>18</v>
      </c>
      <c r="D27" s="16" t="s">
        <v>26</v>
      </c>
    </row>
    <row r="28" spans="1:4" ht="30.75" customHeight="1">
      <c r="A28" s="12" t="s">
        <v>33</v>
      </c>
      <c r="B28" s="12"/>
      <c r="C28" s="13"/>
      <c r="D28" s="14"/>
    </row>
    <row r="29" spans="1:4" ht="30.75" customHeight="1">
      <c r="A29" s="8" t="s">
        <v>34</v>
      </c>
      <c r="B29" s="8"/>
      <c r="C29" s="11"/>
      <c r="D29" s="17"/>
    </row>
    <row r="30" spans="1:4" ht="30.75" customHeight="1">
      <c r="A30" s="8" t="s">
        <v>35</v>
      </c>
      <c r="B30" s="8" t="s">
        <v>152</v>
      </c>
      <c r="C30" s="11" t="s">
        <v>18</v>
      </c>
      <c r="D30" s="16" t="s">
        <v>26</v>
      </c>
    </row>
    <row r="31" spans="1:4" ht="30.75" customHeight="1">
      <c r="A31" s="8" t="s">
        <v>36</v>
      </c>
      <c r="B31" s="8" t="s">
        <v>152</v>
      </c>
      <c r="C31" s="11" t="s">
        <v>18</v>
      </c>
      <c r="D31" s="16" t="s">
        <v>26</v>
      </c>
    </row>
    <row r="32" spans="1:4" ht="30.75" customHeight="1">
      <c r="A32" s="8" t="s">
        <v>37</v>
      </c>
      <c r="B32" s="8" t="s">
        <v>152</v>
      </c>
      <c r="C32" s="11" t="s">
        <v>18</v>
      </c>
      <c r="D32" s="16" t="s">
        <v>26</v>
      </c>
    </row>
    <row r="33" spans="1:4" ht="30.75" customHeight="1">
      <c r="A33" s="8" t="s">
        <v>38</v>
      </c>
      <c r="B33" s="8" t="s">
        <v>152</v>
      </c>
      <c r="C33" s="11" t="s">
        <v>18</v>
      </c>
      <c r="D33" s="16" t="s">
        <v>26</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F50"/>
  <sheetViews>
    <sheetView zoomScale="90" zoomScaleNormal="90" workbookViewId="0">
      <pane ySplit="3" topLeftCell="A37" activePane="bottomLeft" state="frozen"/>
      <selection pane="bottomLeft" activeCell="C76" sqref="C76"/>
    </sheetView>
  </sheetViews>
  <sheetFormatPr defaultRowHeight="14.25"/>
  <cols>
    <col min="1" max="1" width="10.85546875" style="55" bestFit="1" customWidth="1"/>
    <col min="2" max="2" width="4.140625" style="55" bestFit="1" customWidth="1"/>
    <col min="3" max="3" width="90.140625" style="130" customWidth="1"/>
    <col min="4" max="4" width="51.140625" style="130" bestFit="1" customWidth="1"/>
    <col min="5" max="5" width="34.5703125" style="130" bestFit="1" customWidth="1"/>
    <col min="6" max="6" width="53.7109375" style="130" bestFit="1" customWidth="1"/>
    <col min="7" max="16384" width="9.140625" style="130"/>
  </cols>
  <sheetData>
    <row r="1" spans="1:6" ht="24" customHeight="1" thickBot="1">
      <c r="A1" s="154" t="s">
        <v>212</v>
      </c>
      <c r="B1" s="155"/>
      <c r="C1" s="155"/>
      <c r="D1" s="155"/>
      <c r="E1" s="155"/>
      <c r="F1" s="156"/>
    </row>
    <row r="2" spans="1:6" ht="57" customHeight="1">
      <c r="A2" s="157" t="s">
        <v>154</v>
      </c>
      <c r="B2" s="158"/>
      <c r="C2" s="158"/>
      <c r="D2" s="158"/>
      <c r="E2" s="158"/>
      <c r="F2" s="159"/>
    </row>
    <row r="3" spans="1:6" s="40" customFormat="1" ht="51.75" customHeight="1" thickBot="1">
      <c r="A3" s="160" t="s">
        <v>211</v>
      </c>
      <c r="B3" s="161"/>
      <c r="C3" s="119" t="s">
        <v>0</v>
      </c>
      <c r="D3" s="120" t="s">
        <v>160</v>
      </c>
      <c r="E3" s="119" t="s">
        <v>164</v>
      </c>
      <c r="F3" s="119" t="s">
        <v>169</v>
      </c>
    </row>
    <row r="4" spans="1:6" s="131" customFormat="1" ht="34.5" customHeight="1">
      <c r="A4" s="121"/>
      <c r="B4" s="122"/>
      <c r="C4" s="123" t="s">
        <v>41</v>
      </c>
      <c r="D4" s="124"/>
      <c r="E4" s="124"/>
      <c r="F4" s="124"/>
    </row>
    <row r="5" spans="1:6" s="131" customFormat="1" ht="252" customHeight="1">
      <c r="A5" s="125" t="s">
        <v>119</v>
      </c>
      <c r="B5" s="24"/>
      <c r="C5" s="23" t="s">
        <v>45</v>
      </c>
      <c r="D5" s="132" t="s">
        <v>46</v>
      </c>
      <c r="E5" s="24"/>
      <c r="F5" s="133"/>
    </row>
    <row r="6" spans="1:6" ht="100.5" customHeight="1">
      <c r="A6" s="26"/>
      <c r="B6" s="126" t="s">
        <v>47</v>
      </c>
      <c r="C6" s="26" t="s">
        <v>48</v>
      </c>
      <c r="D6" s="24" t="s">
        <v>155</v>
      </c>
      <c r="E6" s="24" t="s">
        <v>18</v>
      </c>
      <c r="F6" s="27" t="s">
        <v>49</v>
      </c>
    </row>
    <row r="7" spans="1:6" ht="99" customHeight="1">
      <c r="A7" s="26"/>
      <c r="B7" s="26" t="s">
        <v>50</v>
      </c>
      <c r="C7" s="26" t="s">
        <v>51</v>
      </c>
      <c r="D7" s="24" t="s">
        <v>155</v>
      </c>
      <c r="E7" s="24" t="s">
        <v>18</v>
      </c>
      <c r="F7" s="27" t="s">
        <v>49</v>
      </c>
    </row>
    <row r="8" spans="1:6" ht="101.25" customHeight="1">
      <c r="A8" s="26"/>
      <c r="B8" s="26" t="s">
        <v>52</v>
      </c>
      <c r="C8" s="26" t="s">
        <v>53</v>
      </c>
      <c r="D8" s="24" t="s">
        <v>155</v>
      </c>
      <c r="E8" s="24" t="s">
        <v>18</v>
      </c>
      <c r="F8" s="27" t="s">
        <v>49</v>
      </c>
    </row>
    <row r="9" spans="1:6" ht="100.5" customHeight="1">
      <c r="A9" s="26"/>
      <c r="B9" s="26" t="s">
        <v>54</v>
      </c>
      <c r="C9" s="26" t="s">
        <v>55</v>
      </c>
      <c r="D9" s="24" t="s">
        <v>155</v>
      </c>
      <c r="E9" s="24" t="s">
        <v>18</v>
      </c>
      <c r="F9" s="27" t="s">
        <v>49</v>
      </c>
    </row>
    <row r="10" spans="1:6" ht="104.25" customHeight="1">
      <c r="A10" s="26"/>
      <c r="B10" s="26" t="s">
        <v>56</v>
      </c>
      <c r="C10" s="26" t="s">
        <v>57</v>
      </c>
      <c r="D10" s="24" t="s">
        <v>155</v>
      </c>
      <c r="E10" s="24" t="s">
        <v>18</v>
      </c>
      <c r="F10" s="27" t="s">
        <v>49</v>
      </c>
    </row>
    <row r="11" spans="1:6" ht="101.25" customHeight="1">
      <c r="A11" s="26"/>
      <c r="B11" s="26" t="s">
        <v>58</v>
      </c>
      <c r="C11" s="26" t="s">
        <v>59</v>
      </c>
      <c r="D11" s="24" t="s">
        <v>155</v>
      </c>
      <c r="E11" s="24" t="s">
        <v>18</v>
      </c>
      <c r="F11" s="27" t="s">
        <v>49</v>
      </c>
    </row>
    <row r="12" spans="1:6" ht="99.75" customHeight="1">
      <c r="A12" s="26"/>
      <c r="B12" s="26" t="s">
        <v>60</v>
      </c>
      <c r="C12" s="26" t="s">
        <v>61</v>
      </c>
      <c r="D12" s="24" t="s">
        <v>155</v>
      </c>
      <c r="E12" s="24" t="s">
        <v>18</v>
      </c>
      <c r="F12" s="27" t="s">
        <v>49</v>
      </c>
    </row>
    <row r="13" spans="1:6" ht="102.75" customHeight="1">
      <c r="A13" s="26"/>
      <c r="B13" s="26" t="s">
        <v>62</v>
      </c>
      <c r="C13" s="26" t="s">
        <v>63</v>
      </c>
      <c r="D13" s="24" t="s">
        <v>155</v>
      </c>
      <c r="E13" s="24" t="s">
        <v>18</v>
      </c>
      <c r="F13" s="27" t="s">
        <v>49</v>
      </c>
    </row>
    <row r="14" spans="1:6" ht="103.5" customHeight="1">
      <c r="A14" s="26"/>
      <c r="B14" s="26" t="s">
        <v>64</v>
      </c>
      <c r="C14" s="26" t="s">
        <v>65</v>
      </c>
      <c r="D14" s="24" t="s">
        <v>155</v>
      </c>
      <c r="E14" s="24" t="s">
        <v>18</v>
      </c>
      <c r="F14" s="27" t="s">
        <v>49</v>
      </c>
    </row>
    <row r="15" spans="1:6" ht="103.5" customHeight="1">
      <c r="A15" s="26"/>
      <c r="B15" s="26" t="s">
        <v>66</v>
      </c>
      <c r="C15" s="26" t="s">
        <v>67</v>
      </c>
      <c r="D15" s="24" t="s">
        <v>155</v>
      </c>
      <c r="E15" s="24" t="s">
        <v>18</v>
      </c>
      <c r="F15" s="27" t="s">
        <v>49</v>
      </c>
    </row>
    <row r="16" spans="1:6" ht="85.5">
      <c r="A16" s="26"/>
      <c r="B16" s="26" t="s">
        <v>68</v>
      </c>
      <c r="C16" s="26" t="s">
        <v>69</v>
      </c>
      <c r="D16" s="24" t="s">
        <v>155</v>
      </c>
      <c r="E16" s="24" t="s">
        <v>18</v>
      </c>
      <c r="F16" s="27" t="s">
        <v>49</v>
      </c>
    </row>
    <row r="17" spans="1:6" ht="104.25" customHeight="1">
      <c r="A17" s="26"/>
      <c r="B17" s="26" t="s">
        <v>70</v>
      </c>
      <c r="C17" s="26" t="s">
        <v>71</v>
      </c>
      <c r="D17" s="24" t="s">
        <v>155</v>
      </c>
      <c r="E17" s="24" t="s">
        <v>18</v>
      </c>
      <c r="F17" s="27" t="s">
        <v>49</v>
      </c>
    </row>
    <row r="18" spans="1:6" ht="96" customHeight="1">
      <c r="A18" s="26"/>
      <c r="B18" s="26" t="s">
        <v>72</v>
      </c>
      <c r="C18" s="26" t="s">
        <v>73</v>
      </c>
      <c r="D18" s="24" t="s">
        <v>155</v>
      </c>
      <c r="E18" s="24" t="s">
        <v>18</v>
      </c>
      <c r="F18" s="27" t="s">
        <v>49</v>
      </c>
    </row>
    <row r="19" spans="1:6" ht="104.25" customHeight="1">
      <c r="A19" s="26"/>
      <c r="B19" s="26" t="s">
        <v>74</v>
      </c>
      <c r="C19" s="26" t="s">
        <v>75</v>
      </c>
      <c r="D19" s="24" t="s">
        <v>155</v>
      </c>
      <c r="E19" s="24" t="s">
        <v>18</v>
      </c>
      <c r="F19" s="27" t="s">
        <v>49</v>
      </c>
    </row>
    <row r="20" spans="1:6" ht="102.75" customHeight="1">
      <c r="A20" s="26"/>
      <c r="B20" s="26" t="s">
        <v>76</v>
      </c>
      <c r="C20" s="26" t="s">
        <v>77</v>
      </c>
      <c r="D20" s="24" t="s">
        <v>155</v>
      </c>
      <c r="E20" s="24" t="s">
        <v>18</v>
      </c>
      <c r="F20" s="27" t="s">
        <v>49</v>
      </c>
    </row>
    <row r="21" spans="1:6" ht="100.5" customHeight="1">
      <c r="A21" s="26"/>
      <c r="B21" s="26" t="s">
        <v>58</v>
      </c>
      <c r="C21" s="26" t="s">
        <v>78</v>
      </c>
      <c r="D21" s="24" t="s">
        <v>155</v>
      </c>
      <c r="E21" s="24" t="s">
        <v>18</v>
      </c>
      <c r="F21" s="27" t="s">
        <v>49</v>
      </c>
    </row>
    <row r="22" spans="1:6" ht="102.75" customHeight="1">
      <c r="A22" s="26"/>
      <c r="B22" s="26" t="s">
        <v>60</v>
      </c>
      <c r="C22" s="26" t="s">
        <v>79</v>
      </c>
      <c r="D22" s="24" t="s">
        <v>155</v>
      </c>
      <c r="E22" s="24" t="s">
        <v>18</v>
      </c>
      <c r="F22" s="27" t="s">
        <v>49</v>
      </c>
    </row>
    <row r="23" spans="1:6" ht="106.5" customHeight="1">
      <c r="A23" s="26"/>
      <c r="B23" s="26" t="s">
        <v>80</v>
      </c>
      <c r="C23" s="26" t="s">
        <v>81</v>
      </c>
      <c r="D23" s="24" t="s">
        <v>155</v>
      </c>
      <c r="E23" s="24" t="s">
        <v>18</v>
      </c>
      <c r="F23" s="27" t="s">
        <v>49</v>
      </c>
    </row>
    <row r="24" spans="1:6" ht="106.5" customHeight="1">
      <c r="A24" s="26"/>
      <c r="B24" s="26" t="s">
        <v>82</v>
      </c>
      <c r="C24" s="26" t="s">
        <v>83</v>
      </c>
      <c r="D24" s="24" t="s">
        <v>155</v>
      </c>
      <c r="E24" s="24" t="s">
        <v>18</v>
      </c>
      <c r="F24" s="27" t="s">
        <v>49</v>
      </c>
    </row>
    <row r="25" spans="1:6" ht="106.5" customHeight="1">
      <c r="A25" s="26"/>
      <c r="B25" s="26" t="s">
        <v>58</v>
      </c>
      <c r="C25" s="26" t="s">
        <v>84</v>
      </c>
      <c r="D25" s="24" t="s">
        <v>155</v>
      </c>
      <c r="E25" s="24" t="s">
        <v>18</v>
      </c>
      <c r="F25" s="27" t="s">
        <v>49</v>
      </c>
    </row>
    <row r="26" spans="1:6" ht="106.5" customHeight="1">
      <c r="A26" s="26"/>
      <c r="B26" s="26" t="s">
        <v>85</v>
      </c>
      <c r="C26" s="26" t="s">
        <v>86</v>
      </c>
      <c r="D26" s="24" t="s">
        <v>155</v>
      </c>
      <c r="E26" s="24" t="s">
        <v>18</v>
      </c>
      <c r="F26" s="27" t="s">
        <v>49</v>
      </c>
    </row>
    <row r="27" spans="1:6" ht="107.25" customHeight="1">
      <c r="A27" s="26"/>
      <c r="B27" s="26" t="s">
        <v>87</v>
      </c>
      <c r="C27" s="26" t="s">
        <v>88</v>
      </c>
      <c r="D27" s="24" t="s">
        <v>155</v>
      </c>
      <c r="E27" s="24" t="s">
        <v>18</v>
      </c>
      <c r="F27" s="27" t="s">
        <v>49</v>
      </c>
    </row>
    <row r="28" spans="1:6" ht="101.25" customHeight="1">
      <c r="A28" s="26"/>
      <c r="B28" s="26" t="s">
        <v>89</v>
      </c>
      <c r="C28" s="26" t="s">
        <v>90</v>
      </c>
      <c r="D28" s="24" t="s">
        <v>155</v>
      </c>
      <c r="E28" s="24" t="s">
        <v>18</v>
      </c>
      <c r="F28" s="27" t="s">
        <v>49</v>
      </c>
    </row>
    <row r="29" spans="1:6" ht="108" customHeight="1">
      <c r="A29" s="26"/>
      <c r="B29" s="26" t="s">
        <v>91</v>
      </c>
      <c r="C29" s="26" t="s">
        <v>92</v>
      </c>
      <c r="D29" s="24" t="s">
        <v>155</v>
      </c>
      <c r="E29" s="24" t="s">
        <v>18</v>
      </c>
      <c r="F29" s="27" t="s">
        <v>49</v>
      </c>
    </row>
    <row r="30" spans="1:6" ht="104.25" customHeight="1">
      <c r="A30" s="26"/>
      <c r="B30" s="26" t="s">
        <v>93</v>
      </c>
      <c r="C30" s="26" t="s">
        <v>94</v>
      </c>
      <c r="D30" s="24" t="s">
        <v>155</v>
      </c>
      <c r="E30" s="24" t="s">
        <v>18</v>
      </c>
      <c r="F30" s="27" t="s">
        <v>49</v>
      </c>
    </row>
    <row r="31" spans="1:6" ht="106.5" customHeight="1">
      <c r="A31" s="26"/>
      <c r="B31" s="26" t="s">
        <v>58</v>
      </c>
      <c r="C31" s="26" t="s">
        <v>95</v>
      </c>
      <c r="D31" s="24" t="s">
        <v>155</v>
      </c>
      <c r="E31" s="24" t="s">
        <v>18</v>
      </c>
      <c r="F31" s="27" t="s">
        <v>49</v>
      </c>
    </row>
    <row r="32" spans="1:6" ht="103.5" customHeight="1" thickBot="1">
      <c r="A32" s="26"/>
      <c r="B32" s="26" t="s">
        <v>60</v>
      </c>
      <c r="C32" s="26" t="s">
        <v>96</v>
      </c>
      <c r="D32" s="26" t="s">
        <v>155</v>
      </c>
      <c r="E32" s="26" t="s">
        <v>18</v>
      </c>
      <c r="F32" s="28" t="s">
        <v>49</v>
      </c>
    </row>
    <row r="33" spans="1:6" ht="68.25" customHeight="1">
      <c r="A33" s="127" t="s">
        <v>40</v>
      </c>
      <c r="B33" s="32"/>
      <c r="C33" s="123" t="s">
        <v>97</v>
      </c>
      <c r="D33" s="128" t="s">
        <v>43</v>
      </c>
      <c r="E33" s="128" t="s">
        <v>42</v>
      </c>
      <c r="F33" s="129" t="s">
        <v>44</v>
      </c>
    </row>
    <row r="34" spans="1:6" ht="267" customHeight="1" thickBot="1">
      <c r="A34" s="31" t="s">
        <v>120</v>
      </c>
      <c r="B34" s="31"/>
      <c r="C34" s="29" t="s">
        <v>98</v>
      </c>
      <c r="D34" s="30" t="s">
        <v>46</v>
      </c>
      <c r="E34" s="26" t="s">
        <v>18</v>
      </c>
      <c r="F34" s="28" t="s">
        <v>99</v>
      </c>
    </row>
    <row r="35" spans="1:6" ht="66.75" customHeight="1">
      <c r="A35" s="127" t="s">
        <v>40</v>
      </c>
      <c r="B35" s="32"/>
      <c r="C35" s="32" t="s">
        <v>100</v>
      </c>
      <c r="D35" s="128" t="s">
        <v>43</v>
      </c>
      <c r="E35" s="128" t="s">
        <v>42</v>
      </c>
      <c r="F35" s="129" t="s">
        <v>44</v>
      </c>
    </row>
    <row r="36" spans="1:6" ht="246.75" customHeight="1">
      <c r="A36" s="31" t="s">
        <v>121</v>
      </c>
      <c r="B36" s="31"/>
      <c r="C36" s="31" t="s">
        <v>101</v>
      </c>
      <c r="D36" s="30" t="s">
        <v>46</v>
      </c>
      <c r="E36" s="64"/>
      <c r="F36" s="64"/>
    </row>
    <row r="37" spans="1:6" ht="99" customHeight="1">
      <c r="A37" s="31"/>
      <c r="B37" s="31" t="s">
        <v>47</v>
      </c>
      <c r="C37" s="31" t="s">
        <v>103</v>
      </c>
      <c r="D37" s="24" t="s">
        <v>155</v>
      </c>
      <c r="E37" s="24" t="s">
        <v>18</v>
      </c>
      <c r="F37" s="28" t="s">
        <v>102</v>
      </c>
    </row>
    <row r="38" spans="1:6" ht="99.75" customHeight="1">
      <c r="A38" s="31"/>
      <c r="B38" s="31" t="s">
        <v>50</v>
      </c>
      <c r="C38" s="31" t="s">
        <v>104</v>
      </c>
      <c r="D38" s="24" t="s">
        <v>155</v>
      </c>
      <c r="E38" s="24" t="s">
        <v>18</v>
      </c>
      <c r="F38" s="28" t="s">
        <v>102</v>
      </c>
    </row>
    <row r="39" spans="1:6" ht="102.75" customHeight="1">
      <c r="A39" s="31"/>
      <c r="B39" s="31" t="s">
        <v>52</v>
      </c>
      <c r="C39" s="31" t="s">
        <v>105</v>
      </c>
      <c r="D39" s="24" t="s">
        <v>155</v>
      </c>
      <c r="E39" s="24" t="s">
        <v>18</v>
      </c>
      <c r="F39" s="28" t="s">
        <v>102</v>
      </c>
    </row>
    <row r="40" spans="1:6" ht="103.5" customHeight="1">
      <c r="A40" s="31"/>
      <c r="B40" s="31" t="s">
        <v>54</v>
      </c>
      <c r="C40" s="31" t="s">
        <v>106</v>
      </c>
      <c r="D40" s="24" t="s">
        <v>155</v>
      </c>
      <c r="E40" s="24" t="s">
        <v>18</v>
      </c>
      <c r="F40" s="28" t="s">
        <v>102</v>
      </c>
    </row>
    <row r="41" spans="1:6" ht="104.25" customHeight="1">
      <c r="A41" s="31"/>
      <c r="B41" s="31" t="s">
        <v>56</v>
      </c>
      <c r="C41" s="31" t="s">
        <v>107</v>
      </c>
      <c r="D41" s="24" t="s">
        <v>155</v>
      </c>
      <c r="E41" s="24" t="s">
        <v>18</v>
      </c>
      <c r="F41" s="28" t="s">
        <v>102</v>
      </c>
    </row>
    <row r="42" spans="1:6" ht="108.75" customHeight="1">
      <c r="A42" s="31"/>
      <c r="B42" s="31" t="s">
        <v>76</v>
      </c>
      <c r="C42" s="31" t="s">
        <v>108</v>
      </c>
      <c r="D42" s="24" t="s">
        <v>155</v>
      </c>
      <c r="E42" s="24" t="s">
        <v>18</v>
      </c>
      <c r="F42" s="28" t="s">
        <v>102</v>
      </c>
    </row>
    <row r="43" spans="1:6" ht="108.75" customHeight="1">
      <c r="A43" s="31"/>
      <c r="B43" s="31" t="s">
        <v>80</v>
      </c>
      <c r="C43" s="31" t="s">
        <v>109</v>
      </c>
      <c r="D43" s="24" t="s">
        <v>155</v>
      </c>
      <c r="E43" s="24" t="s">
        <v>18</v>
      </c>
      <c r="F43" s="28" t="s">
        <v>102</v>
      </c>
    </row>
    <row r="44" spans="1:6">
      <c r="A44" s="31"/>
      <c r="B44" s="31" t="s">
        <v>82</v>
      </c>
      <c r="C44" s="31" t="s">
        <v>110</v>
      </c>
      <c r="D44" s="24"/>
      <c r="E44" s="24"/>
      <c r="F44" s="28"/>
    </row>
    <row r="45" spans="1:6" ht="103.5" customHeight="1">
      <c r="A45" s="31"/>
      <c r="B45" s="31" t="s">
        <v>58</v>
      </c>
      <c r="C45" s="31" t="s">
        <v>111</v>
      </c>
      <c r="D45" s="24" t="s">
        <v>155</v>
      </c>
      <c r="E45" s="24" t="s">
        <v>18</v>
      </c>
      <c r="F45" s="28" t="s">
        <v>102</v>
      </c>
    </row>
    <row r="46" spans="1:6" ht="105" customHeight="1">
      <c r="A46" s="31"/>
      <c r="B46" s="31" t="s">
        <v>60</v>
      </c>
      <c r="C46" s="31" t="s">
        <v>112</v>
      </c>
      <c r="D46" s="24" t="s">
        <v>155</v>
      </c>
      <c r="E46" s="24" t="s">
        <v>18</v>
      </c>
      <c r="F46" s="28" t="s">
        <v>102</v>
      </c>
    </row>
    <row r="47" spans="1:6" ht="39.75" customHeight="1">
      <c r="A47" s="31"/>
      <c r="B47" s="32" t="s">
        <v>58</v>
      </c>
      <c r="C47" s="32" t="s">
        <v>113</v>
      </c>
      <c r="D47" s="33"/>
      <c r="E47" s="33"/>
      <c r="F47" s="34"/>
    </row>
    <row r="48" spans="1:6" ht="105" customHeight="1">
      <c r="A48" s="31"/>
      <c r="B48" s="31" t="s">
        <v>114</v>
      </c>
      <c r="C48" s="31" t="s">
        <v>115</v>
      </c>
      <c r="D48" s="24" t="s">
        <v>155</v>
      </c>
      <c r="E48" s="24" t="s">
        <v>18</v>
      </c>
      <c r="F48" s="28" t="s">
        <v>102</v>
      </c>
    </row>
    <row r="49" spans="1:6" ht="105" customHeight="1">
      <c r="A49" s="31"/>
      <c r="B49" s="31" t="s">
        <v>116</v>
      </c>
      <c r="C49" s="31" t="s">
        <v>117</v>
      </c>
      <c r="D49" s="24" t="s">
        <v>155</v>
      </c>
      <c r="E49" s="24" t="s">
        <v>18</v>
      </c>
      <c r="F49" s="28" t="s">
        <v>102</v>
      </c>
    </row>
    <row r="50" spans="1:6" ht="102.75" customHeight="1" thickBot="1">
      <c r="A50" s="35"/>
      <c r="B50" s="35" t="s">
        <v>85</v>
      </c>
      <c r="C50" s="35" t="s">
        <v>118</v>
      </c>
      <c r="D50" s="36" t="s">
        <v>155</v>
      </c>
      <c r="E50" s="36" t="s">
        <v>18</v>
      </c>
      <c r="F50" s="37" t="s">
        <v>102</v>
      </c>
    </row>
  </sheetData>
  <mergeCells count="3">
    <mergeCell ref="A1:F1"/>
    <mergeCell ref="A2:F2"/>
    <mergeCell ref="A3:B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73"/>
  <sheetViews>
    <sheetView zoomScale="90" zoomScaleNormal="90" workbookViewId="0">
      <pane ySplit="2" topLeftCell="A51" activePane="bottomLeft" state="frozen"/>
      <selection pane="bottomLeft" sqref="A1:F1"/>
    </sheetView>
  </sheetViews>
  <sheetFormatPr defaultRowHeight="15"/>
  <cols>
    <col min="1" max="1" width="16.28515625" style="43" bestFit="1" customWidth="1"/>
    <col min="2" max="2" width="9.42578125" style="43" customWidth="1"/>
    <col min="3" max="3" width="70.28515625" style="38" customWidth="1"/>
    <col min="4" max="4" width="36.28515625" style="55" customWidth="1"/>
    <col min="5" max="5" width="51.28515625" style="38" customWidth="1"/>
    <col min="6" max="6" width="45.5703125" style="38" bestFit="1" customWidth="1"/>
    <col min="7" max="254" width="9.140625" style="38"/>
    <col min="255" max="256" width="9.42578125" style="38" customWidth="1"/>
    <col min="257" max="257" width="70.28515625" style="38" customWidth="1"/>
    <col min="258" max="258" width="28.5703125" style="38" customWidth="1"/>
    <col min="259" max="259" width="50.42578125" style="38" customWidth="1"/>
    <col min="260" max="260" width="83.7109375" style="38" customWidth="1"/>
    <col min="261" max="262" width="25.7109375" style="38" customWidth="1"/>
    <col min="263" max="510" width="9.140625" style="38"/>
    <col min="511" max="512" width="9.42578125" style="38" customWidth="1"/>
    <col min="513" max="513" width="70.28515625" style="38" customWidth="1"/>
    <col min="514" max="514" width="28.5703125" style="38" customWidth="1"/>
    <col min="515" max="515" width="50.42578125" style="38" customWidth="1"/>
    <col min="516" max="516" width="83.7109375" style="38" customWidth="1"/>
    <col min="517" max="518" width="25.7109375" style="38" customWidth="1"/>
    <col min="519" max="766" width="9.140625" style="38"/>
    <col min="767" max="768" width="9.42578125" style="38" customWidth="1"/>
    <col min="769" max="769" width="70.28515625" style="38" customWidth="1"/>
    <col min="770" max="770" width="28.5703125" style="38" customWidth="1"/>
    <col min="771" max="771" width="50.42578125" style="38" customWidth="1"/>
    <col min="772" max="772" width="83.7109375" style="38" customWidth="1"/>
    <col min="773" max="774" width="25.7109375" style="38" customWidth="1"/>
    <col min="775" max="1022" width="9.140625" style="38"/>
    <col min="1023" max="1024" width="9.42578125" style="38" customWidth="1"/>
    <col min="1025" max="1025" width="70.28515625" style="38" customWidth="1"/>
    <col min="1026" max="1026" width="28.5703125" style="38" customWidth="1"/>
    <col min="1027" max="1027" width="50.42578125" style="38" customWidth="1"/>
    <col min="1028" max="1028" width="83.7109375" style="38" customWidth="1"/>
    <col min="1029" max="1030" width="25.7109375" style="38" customWidth="1"/>
    <col min="1031" max="1278" width="9.140625" style="38"/>
    <col min="1279" max="1280" width="9.42578125" style="38" customWidth="1"/>
    <col min="1281" max="1281" width="70.28515625" style="38" customWidth="1"/>
    <col min="1282" max="1282" width="28.5703125" style="38" customWidth="1"/>
    <col min="1283" max="1283" width="50.42578125" style="38" customWidth="1"/>
    <col min="1284" max="1284" width="83.7109375" style="38" customWidth="1"/>
    <col min="1285" max="1286" width="25.7109375" style="38" customWidth="1"/>
    <col min="1287" max="1534" width="9.140625" style="38"/>
    <col min="1535" max="1536" width="9.42578125" style="38" customWidth="1"/>
    <col min="1537" max="1537" width="70.28515625" style="38" customWidth="1"/>
    <col min="1538" max="1538" width="28.5703125" style="38" customWidth="1"/>
    <col min="1539" max="1539" width="50.42578125" style="38" customWidth="1"/>
    <col min="1540" max="1540" width="83.7109375" style="38" customWidth="1"/>
    <col min="1541" max="1542" width="25.7109375" style="38" customWidth="1"/>
    <col min="1543" max="1790" width="9.140625" style="38"/>
    <col min="1791" max="1792" width="9.42578125" style="38" customWidth="1"/>
    <col min="1793" max="1793" width="70.28515625" style="38" customWidth="1"/>
    <col min="1794" max="1794" width="28.5703125" style="38" customWidth="1"/>
    <col min="1795" max="1795" width="50.42578125" style="38" customWidth="1"/>
    <col min="1796" max="1796" width="83.7109375" style="38" customWidth="1"/>
    <col min="1797" max="1798" width="25.7109375" style="38" customWidth="1"/>
    <col min="1799" max="2046" width="9.140625" style="38"/>
    <col min="2047" max="2048" width="9.42578125" style="38" customWidth="1"/>
    <col min="2049" max="2049" width="70.28515625" style="38" customWidth="1"/>
    <col min="2050" max="2050" width="28.5703125" style="38" customWidth="1"/>
    <col min="2051" max="2051" width="50.42578125" style="38" customWidth="1"/>
    <col min="2052" max="2052" width="83.7109375" style="38" customWidth="1"/>
    <col min="2053" max="2054" width="25.7109375" style="38" customWidth="1"/>
    <col min="2055" max="2302" width="9.140625" style="38"/>
    <col min="2303" max="2304" width="9.42578125" style="38" customWidth="1"/>
    <col min="2305" max="2305" width="70.28515625" style="38" customWidth="1"/>
    <col min="2306" max="2306" width="28.5703125" style="38" customWidth="1"/>
    <col min="2307" max="2307" width="50.42578125" style="38" customWidth="1"/>
    <col min="2308" max="2308" width="83.7109375" style="38" customWidth="1"/>
    <col min="2309" max="2310" width="25.7109375" style="38" customWidth="1"/>
    <col min="2311" max="2558" width="9.140625" style="38"/>
    <col min="2559" max="2560" width="9.42578125" style="38" customWidth="1"/>
    <col min="2561" max="2561" width="70.28515625" style="38" customWidth="1"/>
    <col min="2562" max="2562" width="28.5703125" style="38" customWidth="1"/>
    <col min="2563" max="2563" width="50.42578125" style="38" customWidth="1"/>
    <col min="2564" max="2564" width="83.7109375" style="38" customWidth="1"/>
    <col min="2565" max="2566" width="25.7109375" style="38" customWidth="1"/>
    <col min="2567" max="2814" width="9.140625" style="38"/>
    <col min="2815" max="2816" width="9.42578125" style="38" customWidth="1"/>
    <col min="2817" max="2817" width="70.28515625" style="38" customWidth="1"/>
    <col min="2818" max="2818" width="28.5703125" style="38" customWidth="1"/>
    <col min="2819" max="2819" width="50.42578125" style="38" customWidth="1"/>
    <col min="2820" max="2820" width="83.7109375" style="38" customWidth="1"/>
    <col min="2821" max="2822" width="25.7109375" style="38" customWidth="1"/>
    <col min="2823" max="3070" width="9.140625" style="38"/>
    <col min="3071" max="3072" width="9.42578125" style="38" customWidth="1"/>
    <col min="3073" max="3073" width="70.28515625" style="38" customWidth="1"/>
    <col min="3074" max="3074" width="28.5703125" style="38" customWidth="1"/>
    <col min="3075" max="3075" width="50.42578125" style="38" customWidth="1"/>
    <col min="3076" max="3076" width="83.7109375" style="38" customWidth="1"/>
    <col min="3077" max="3078" width="25.7109375" style="38" customWidth="1"/>
    <col min="3079" max="3326" width="9.140625" style="38"/>
    <col min="3327" max="3328" width="9.42578125" style="38" customWidth="1"/>
    <col min="3329" max="3329" width="70.28515625" style="38" customWidth="1"/>
    <col min="3330" max="3330" width="28.5703125" style="38" customWidth="1"/>
    <col min="3331" max="3331" width="50.42578125" style="38" customWidth="1"/>
    <col min="3332" max="3332" width="83.7109375" style="38" customWidth="1"/>
    <col min="3333" max="3334" width="25.7109375" style="38" customWidth="1"/>
    <col min="3335" max="3582" width="9.140625" style="38"/>
    <col min="3583" max="3584" width="9.42578125" style="38" customWidth="1"/>
    <col min="3585" max="3585" width="70.28515625" style="38" customWidth="1"/>
    <col min="3586" max="3586" width="28.5703125" style="38" customWidth="1"/>
    <col min="3587" max="3587" width="50.42578125" style="38" customWidth="1"/>
    <col min="3588" max="3588" width="83.7109375" style="38" customWidth="1"/>
    <col min="3589" max="3590" width="25.7109375" style="38" customWidth="1"/>
    <col min="3591" max="3838" width="9.140625" style="38"/>
    <col min="3839" max="3840" width="9.42578125" style="38" customWidth="1"/>
    <col min="3841" max="3841" width="70.28515625" style="38" customWidth="1"/>
    <col min="3842" max="3842" width="28.5703125" style="38" customWidth="1"/>
    <col min="3843" max="3843" width="50.42578125" style="38" customWidth="1"/>
    <col min="3844" max="3844" width="83.7109375" style="38" customWidth="1"/>
    <col min="3845" max="3846" width="25.7109375" style="38" customWidth="1"/>
    <col min="3847" max="4094" width="9.140625" style="38"/>
    <col min="4095" max="4096" width="9.42578125" style="38" customWidth="1"/>
    <col min="4097" max="4097" width="70.28515625" style="38" customWidth="1"/>
    <col min="4098" max="4098" width="28.5703125" style="38" customWidth="1"/>
    <col min="4099" max="4099" width="50.42578125" style="38" customWidth="1"/>
    <col min="4100" max="4100" width="83.7109375" style="38" customWidth="1"/>
    <col min="4101" max="4102" width="25.7109375" style="38" customWidth="1"/>
    <col min="4103" max="4350" width="9.140625" style="38"/>
    <col min="4351" max="4352" width="9.42578125" style="38" customWidth="1"/>
    <col min="4353" max="4353" width="70.28515625" style="38" customWidth="1"/>
    <col min="4354" max="4354" width="28.5703125" style="38" customWidth="1"/>
    <col min="4355" max="4355" width="50.42578125" style="38" customWidth="1"/>
    <col min="4356" max="4356" width="83.7109375" style="38" customWidth="1"/>
    <col min="4357" max="4358" width="25.7109375" style="38" customWidth="1"/>
    <col min="4359" max="4606" width="9.140625" style="38"/>
    <col min="4607" max="4608" width="9.42578125" style="38" customWidth="1"/>
    <col min="4609" max="4609" width="70.28515625" style="38" customWidth="1"/>
    <col min="4610" max="4610" width="28.5703125" style="38" customWidth="1"/>
    <col min="4611" max="4611" width="50.42578125" style="38" customWidth="1"/>
    <col min="4612" max="4612" width="83.7109375" style="38" customWidth="1"/>
    <col min="4613" max="4614" width="25.7109375" style="38" customWidth="1"/>
    <col min="4615" max="4862" width="9.140625" style="38"/>
    <col min="4863" max="4864" width="9.42578125" style="38" customWidth="1"/>
    <col min="4865" max="4865" width="70.28515625" style="38" customWidth="1"/>
    <col min="4866" max="4866" width="28.5703125" style="38" customWidth="1"/>
    <col min="4867" max="4867" width="50.42578125" style="38" customWidth="1"/>
    <col min="4868" max="4868" width="83.7109375" style="38" customWidth="1"/>
    <col min="4869" max="4870" width="25.7109375" style="38" customWidth="1"/>
    <col min="4871" max="5118" width="9.140625" style="38"/>
    <col min="5119" max="5120" width="9.42578125" style="38" customWidth="1"/>
    <col min="5121" max="5121" width="70.28515625" style="38" customWidth="1"/>
    <col min="5122" max="5122" width="28.5703125" style="38" customWidth="1"/>
    <col min="5123" max="5123" width="50.42578125" style="38" customWidth="1"/>
    <col min="5124" max="5124" width="83.7109375" style="38" customWidth="1"/>
    <col min="5125" max="5126" width="25.7109375" style="38" customWidth="1"/>
    <col min="5127" max="5374" width="9.140625" style="38"/>
    <col min="5375" max="5376" width="9.42578125" style="38" customWidth="1"/>
    <col min="5377" max="5377" width="70.28515625" style="38" customWidth="1"/>
    <col min="5378" max="5378" width="28.5703125" style="38" customWidth="1"/>
    <col min="5379" max="5379" width="50.42578125" style="38" customWidth="1"/>
    <col min="5380" max="5380" width="83.7109375" style="38" customWidth="1"/>
    <col min="5381" max="5382" width="25.7109375" style="38" customWidth="1"/>
    <col min="5383" max="5630" width="9.140625" style="38"/>
    <col min="5631" max="5632" width="9.42578125" style="38" customWidth="1"/>
    <col min="5633" max="5633" width="70.28515625" style="38" customWidth="1"/>
    <col min="5634" max="5634" width="28.5703125" style="38" customWidth="1"/>
    <col min="5635" max="5635" width="50.42578125" style="38" customWidth="1"/>
    <col min="5636" max="5636" width="83.7109375" style="38" customWidth="1"/>
    <col min="5637" max="5638" width="25.7109375" style="38" customWidth="1"/>
    <col min="5639" max="5886" width="9.140625" style="38"/>
    <col min="5887" max="5888" width="9.42578125" style="38" customWidth="1"/>
    <col min="5889" max="5889" width="70.28515625" style="38" customWidth="1"/>
    <col min="5890" max="5890" width="28.5703125" style="38" customWidth="1"/>
    <col min="5891" max="5891" width="50.42578125" style="38" customWidth="1"/>
    <col min="5892" max="5892" width="83.7109375" style="38" customWidth="1"/>
    <col min="5893" max="5894" width="25.7109375" style="38" customWidth="1"/>
    <col min="5895" max="6142" width="9.140625" style="38"/>
    <col min="6143" max="6144" width="9.42578125" style="38" customWidth="1"/>
    <col min="6145" max="6145" width="70.28515625" style="38" customWidth="1"/>
    <col min="6146" max="6146" width="28.5703125" style="38" customWidth="1"/>
    <col min="6147" max="6147" width="50.42578125" style="38" customWidth="1"/>
    <col min="6148" max="6148" width="83.7109375" style="38" customWidth="1"/>
    <col min="6149" max="6150" width="25.7109375" style="38" customWidth="1"/>
    <col min="6151" max="6398" width="9.140625" style="38"/>
    <col min="6399" max="6400" width="9.42578125" style="38" customWidth="1"/>
    <col min="6401" max="6401" width="70.28515625" style="38" customWidth="1"/>
    <col min="6402" max="6402" width="28.5703125" style="38" customWidth="1"/>
    <col min="6403" max="6403" width="50.42578125" style="38" customWidth="1"/>
    <col min="6404" max="6404" width="83.7109375" style="38" customWidth="1"/>
    <col min="6405" max="6406" width="25.7109375" style="38" customWidth="1"/>
    <col min="6407" max="6654" width="9.140625" style="38"/>
    <col min="6655" max="6656" width="9.42578125" style="38" customWidth="1"/>
    <col min="6657" max="6657" width="70.28515625" style="38" customWidth="1"/>
    <col min="6658" max="6658" width="28.5703125" style="38" customWidth="1"/>
    <col min="6659" max="6659" width="50.42578125" style="38" customWidth="1"/>
    <col min="6660" max="6660" width="83.7109375" style="38" customWidth="1"/>
    <col min="6661" max="6662" width="25.7109375" style="38" customWidth="1"/>
    <col min="6663" max="6910" width="9.140625" style="38"/>
    <col min="6911" max="6912" width="9.42578125" style="38" customWidth="1"/>
    <col min="6913" max="6913" width="70.28515625" style="38" customWidth="1"/>
    <col min="6914" max="6914" width="28.5703125" style="38" customWidth="1"/>
    <col min="6915" max="6915" width="50.42578125" style="38" customWidth="1"/>
    <col min="6916" max="6916" width="83.7109375" style="38" customWidth="1"/>
    <col min="6917" max="6918" width="25.7109375" style="38" customWidth="1"/>
    <col min="6919" max="7166" width="9.140625" style="38"/>
    <col min="7167" max="7168" width="9.42578125" style="38" customWidth="1"/>
    <col min="7169" max="7169" width="70.28515625" style="38" customWidth="1"/>
    <col min="7170" max="7170" width="28.5703125" style="38" customWidth="1"/>
    <col min="7171" max="7171" width="50.42578125" style="38" customWidth="1"/>
    <col min="7172" max="7172" width="83.7109375" style="38" customWidth="1"/>
    <col min="7173" max="7174" width="25.7109375" style="38" customWidth="1"/>
    <col min="7175" max="7422" width="9.140625" style="38"/>
    <col min="7423" max="7424" width="9.42578125" style="38" customWidth="1"/>
    <col min="7425" max="7425" width="70.28515625" style="38" customWidth="1"/>
    <col min="7426" max="7426" width="28.5703125" style="38" customWidth="1"/>
    <col min="7427" max="7427" width="50.42578125" style="38" customWidth="1"/>
    <col min="7428" max="7428" width="83.7109375" style="38" customWidth="1"/>
    <col min="7429" max="7430" width="25.7109375" style="38" customWidth="1"/>
    <col min="7431" max="7678" width="9.140625" style="38"/>
    <col min="7679" max="7680" width="9.42578125" style="38" customWidth="1"/>
    <col min="7681" max="7681" width="70.28515625" style="38" customWidth="1"/>
    <col min="7682" max="7682" width="28.5703125" style="38" customWidth="1"/>
    <col min="7683" max="7683" width="50.42578125" style="38" customWidth="1"/>
    <col min="7684" max="7684" width="83.7109375" style="38" customWidth="1"/>
    <col min="7685" max="7686" width="25.7109375" style="38" customWidth="1"/>
    <col min="7687" max="7934" width="9.140625" style="38"/>
    <col min="7935" max="7936" width="9.42578125" style="38" customWidth="1"/>
    <col min="7937" max="7937" width="70.28515625" style="38" customWidth="1"/>
    <col min="7938" max="7938" width="28.5703125" style="38" customWidth="1"/>
    <col min="7939" max="7939" width="50.42578125" style="38" customWidth="1"/>
    <col min="7940" max="7940" width="83.7109375" style="38" customWidth="1"/>
    <col min="7941" max="7942" width="25.7109375" style="38" customWidth="1"/>
    <col min="7943" max="8190" width="9.140625" style="38"/>
    <col min="8191" max="8192" width="9.42578125" style="38" customWidth="1"/>
    <col min="8193" max="8193" width="70.28515625" style="38" customWidth="1"/>
    <col min="8194" max="8194" width="28.5703125" style="38" customWidth="1"/>
    <col min="8195" max="8195" width="50.42578125" style="38" customWidth="1"/>
    <col min="8196" max="8196" width="83.7109375" style="38" customWidth="1"/>
    <col min="8197" max="8198" width="25.7109375" style="38" customWidth="1"/>
    <col min="8199" max="8446" width="9.140625" style="38"/>
    <col min="8447" max="8448" width="9.42578125" style="38" customWidth="1"/>
    <col min="8449" max="8449" width="70.28515625" style="38" customWidth="1"/>
    <col min="8450" max="8450" width="28.5703125" style="38" customWidth="1"/>
    <col min="8451" max="8451" width="50.42578125" style="38" customWidth="1"/>
    <col min="8452" max="8452" width="83.7109375" style="38" customWidth="1"/>
    <col min="8453" max="8454" width="25.7109375" style="38" customWidth="1"/>
    <col min="8455" max="8702" width="9.140625" style="38"/>
    <col min="8703" max="8704" width="9.42578125" style="38" customWidth="1"/>
    <col min="8705" max="8705" width="70.28515625" style="38" customWidth="1"/>
    <col min="8706" max="8706" width="28.5703125" style="38" customWidth="1"/>
    <col min="8707" max="8707" width="50.42578125" style="38" customWidth="1"/>
    <col min="8708" max="8708" width="83.7109375" style="38" customWidth="1"/>
    <col min="8709" max="8710" width="25.7109375" style="38" customWidth="1"/>
    <col min="8711" max="8958" width="9.140625" style="38"/>
    <col min="8959" max="8960" width="9.42578125" style="38" customWidth="1"/>
    <col min="8961" max="8961" width="70.28515625" style="38" customWidth="1"/>
    <col min="8962" max="8962" width="28.5703125" style="38" customWidth="1"/>
    <col min="8963" max="8963" width="50.42578125" style="38" customWidth="1"/>
    <col min="8964" max="8964" width="83.7109375" style="38" customWidth="1"/>
    <col min="8965" max="8966" width="25.7109375" style="38" customWidth="1"/>
    <col min="8967" max="9214" width="9.140625" style="38"/>
    <col min="9215" max="9216" width="9.42578125" style="38" customWidth="1"/>
    <col min="9217" max="9217" width="70.28515625" style="38" customWidth="1"/>
    <col min="9218" max="9218" width="28.5703125" style="38" customWidth="1"/>
    <col min="9219" max="9219" width="50.42578125" style="38" customWidth="1"/>
    <col min="9220" max="9220" width="83.7109375" style="38" customWidth="1"/>
    <col min="9221" max="9222" width="25.7109375" style="38" customWidth="1"/>
    <col min="9223" max="9470" width="9.140625" style="38"/>
    <col min="9471" max="9472" width="9.42578125" style="38" customWidth="1"/>
    <col min="9473" max="9473" width="70.28515625" style="38" customWidth="1"/>
    <col min="9474" max="9474" width="28.5703125" style="38" customWidth="1"/>
    <col min="9475" max="9475" width="50.42578125" style="38" customWidth="1"/>
    <col min="9476" max="9476" width="83.7109375" style="38" customWidth="1"/>
    <col min="9477" max="9478" width="25.7109375" style="38" customWidth="1"/>
    <col min="9479" max="9726" width="9.140625" style="38"/>
    <col min="9727" max="9728" width="9.42578125" style="38" customWidth="1"/>
    <col min="9729" max="9729" width="70.28515625" style="38" customWidth="1"/>
    <col min="9730" max="9730" width="28.5703125" style="38" customWidth="1"/>
    <col min="9731" max="9731" width="50.42578125" style="38" customWidth="1"/>
    <col min="9732" max="9732" width="83.7109375" style="38" customWidth="1"/>
    <col min="9733" max="9734" width="25.7109375" style="38" customWidth="1"/>
    <col min="9735" max="9982" width="9.140625" style="38"/>
    <col min="9983" max="9984" width="9.42578125" style="38" customWidth="1"/>
    <col min="9985" max="9985" width="70.28515625" style="38" customWidth="1"/>
    <col min="9986" max="9986" width="28.5703125" style="38" customWidth="1"/>
    <col min="9987" max="9987" width="50.42578125" style="38" customWidth="1"/>
    <col min="9988" max="9988" width="83.7109375" style="38" customWidth="1"/>
    <col min="9989" max="9990" width="25.7109375" style="38" customWidth="1"/>
    <col min="9991" max="10238" width="9.140625" style="38"/>
    <col min="10239" max="10240" width="9.42578125" style="38" customWidth="1"/>
    <col min="10241" max="10241" width="70.28515625" style="38" customWidth="1"/>
    <col min="10242" max="10242" width="28.5703125" style="38" customWidth="1"/>
    <col min="10243" max="10243" width="50.42578125" style="38" customWidth="1"/>
    <col min="10244" max="10244" width="83.7109375" style="38" customWidth="1"/>
    <col min="10245" max="10246" width="25.7109375" style="38" customWidth="1"/>
    <col min="10247" max="10494" width="9.140625" style="38"/>
    <col min="10495" max="10496" width="9.42578125" style="38" customWidth="1"/>
    <col min="10497" max="10497" width="70.28515625" style="38" customWidth="1"/>
    <col min="10498" max="10498" width="28.5703125" style="38" customWidth="1"/>
    <col min="10499" max="10499" width="50.42578125" style="38" customWidth="1"/>
    <col min="10500" max="10500" width="83.7109375" style="38" customWidth="1"/>
    <col min="10501" max="10502" width="25.7109375" style="38" customWidth="1"/>
    <col min="10503" max="10750" width="9.140625" style="38"/>
    <col min="10751" max="10752" width="9.42578125" style="38" customWidth="1"/>
    <col min="10753" max="10753" width="70.28515625" style="38" customWidth="1"/>
    <col min="10754" max="10754" width="28.5703125" style="38" customWidth="1"/>
    <col min="10755" max="10755" width="50.42578125" style="38" customWidth="1"/>
    <col min="10756" max="10756" width="83.7109375" style="38" customWidth="1"/>
    <col min="10757" max="10758" width="25.7109375" style="38" customWidth="1"/>
    <col min="10759" max="11006" width="9.140625" style="38"/>
    <col min="11007" max="11008" width="9.42578125" style="38" customWidth="1"/>
    <col min="11009" max="11009" width="70.28515625" style="38" customWidth="1"/>
    <col min="11010" max="11010" width="28.5703125" style="38" customWidth="1"/>
    <col min="11011" max="11011" width="50.42578125" style="38" customWidth="1"/>
    <col min="11012" max="11012" width="83.7109375" style="38" customWidth="1"/>
    <col min="11013" max="11014" width="25.7109375" style="38" customWidth="1"/>
    <col min="11015" max="11262" width="9.140625" style="38"/>
    <col min="11263" max="11264" width="9.42578125" style="38" customWidth="1"/>
    <col min="11265" max="11265" width="70.28515625" style="38" customWidth="1"/>
    <col min="11266" max="11266" width="28.5703125" style="38" customWidth="1"/>
    <col min="11267" max="11267" width="50.42578125" style="38" customWidth="1"/>
    <col min="11268" max="11268" width="83.7109375" style="38" customWidth="1"/>
    <col min="11269" max="11270" width="25.7109375" style="38" customWidth="1"/>
    <col min="11271" max="11518" width="9.140625" style="38"/>
    <col min="11519" max="11520" width="9.42578125" style="38" customWidth="1"/>
    <col min="11521" max="11521" width="70.28515625" style="38" customWidth="1"/>
    <col min="11522" max="11522" width="28.5703125" style="38" customWidth="1"/>
    <col min="11523" max="11523" width="50.42578125" style="38" customWidth="1"/>
    <col min="11524" max="11524" width="83.7109375" style="38" customWidth="1"/>
    <col min="11525" max="11526" width="25.7109375" style="38" customWidth="1"/>
    <col min="11527" max="11774" width="9.140625" style="38"/>
    <col min="11775" max="11776" width="9.42578125" style="38" customWidth="1"/>
    <col min="11777" max="11777" width="70.28515625" style="38" customWidth="1"/>
    <col min="11778" max="11778" width="28.5703125" style="38" customWidth="1"/>
    <col min="11779" max="11779" width="50.42578125" style="38" customWidth="1"/>
    <col min="11780" max="11780" width="83.7109375" style="38" customWidth="1"/>
    <col min="11781" max="11782" width="25.7109375" style="38" customWidth="1"/>
    <col min="11783" max="12030" width="9.140625" style="38"/>
    <col min="12031" max="12032" width="9.42578125" style="38" customWidth="1"/>
    <col min="12033" max="12033" width="70.28515625" style="38" customWidth="1"/>
    <col min="12034" max="12034" width="28.5703125" style="38" customWidth="1"/>
    <col min="12035" max="12035" width="50.42578125" style="38" customWidth="1"/>
    <col min="12036" max="12036" width="83.7109375" style="38" customWidth="1"/>
    <col min="12037" max="12038" width="25.7109375" style="38" customWidth="1"/>
    <col min="12039" max="12286" width="9.140625" style="38"/>
    <col min="12287" max="12288" width="9.42578125" style="38" customWidth="1"/>
    <col min="12289" max="12289" width="70.28515625" style="38" customWidth="1"/>
    <col min="12290" max="12290" width="28.5703125" style="38" customWidth="1"/>
    <col min="12291" max="12291" width="50.42578125" style="38" customWidth="1"/>
    <col min="12292" max="12292" width="83.7109375" style="38" customWidth="1"/>
    <col min="12293" max="12294" width="25.7109375" style="38" customWidth="1"/>
    <col min="12295" max="12542" width="9.140625" style="38"/>
    <col min="12543" max="12544" width="9.42578125" style="38" customWidth="1"/>
    <col min="12545" max="12545" width="70.28515625" style="38" customWidth="1"/>
    <col min="12546" max="12546" width="28.5703125" style="38" customWidth="1"/>
    <col min="12547" max="12547" width="50.42578125" style="38" customWidth="1"/>
    <col min="12548" max="12548" width="83.7109375" style="38" customWidth="1"/>
    <col min="12549" max="12550" width="25.7109375" style="38" customWidth="1"/>
    <col min="12551" max="12798" width="9.140625" style="38"/>
    <col min="12799" max="12800" width="9.42578125" style="38" customWidth="1"/>
    <col min="12801" max="12801" width="70.28515625" style="38" customWidth="1"/>
    <col min="12802" max="12802" width="28.5703125" style="38" customWidth="1"/>
    <col min="12803" max="12803" width="50.42578125" style="38" customWidth="1"/>
    <col min="12804" max="12804" width="83.7109375" style="38" customWidth="1"/>
    <col min="12805" max="12806" width="25.7109375" style="38" customWidth="1"/>
    <col min="12807" max="13054" width="9.140625" style="38"/>
    <col min="13055" max="13056" width="9.42578125" style="38" customWidth="1"/>
    <col min="13057" max="13057" width="70.28515625" style="38" customWidth="1"/>
    <col min="13058" max="13058" width="28.5703125" style="38" customWidth="1"/>
    <col min="13059" max="13059" width="50.42578125" style="38" customWidth="1"/>
    <col min="13060" max="13060" width="83.7109375" style="38" customWidth="1"/>
    <col min="13061" max="13062" width="25.7109375" style="38" customWidth="1"/>
    <col min="13063" max="13310" width="9.140625" style="38"/>
    <col min="13311" max="13312" width="9.42578125" style="38" customWidth="1"/>
    <col min="13313" max="13313" width="70.28515625" style="38" customWidth="1"/>
    <col min="13314" max="13314" width="28.5703125" style="38" customWidth="1"/>
    <col min="13315" max="13315" width="50.42578125" style="38" customWidth="1"/>
    <col min="13316" max="13316" width="83.7109375" style="38" customWidth="1"/>
    <col min="13317" max="13318" width="25.7109375" style="38" customWidth="1"/>
    <col min="13319" max="13566" width="9.140625" style="38"/>
    <col min="13567" max="13568" width="9.42578125" style="38" customWidth="1"/>
    <col min="13569" max="13569" width="70.28515625" style="38" customWidth="1"/>
    <col min="13570" max="13570" width="28.5703125" style="38" customWidth="1"/>
    <col min="13571" max="13571" width="50.42578125" style="38" customWidth="1"/>
    <col min="13572" max="13572" width="83.7109375" style="38" customWidth="1"/>
    <col min="13573" max="13574" width="25.7109375" style="38" customWidth="1"/>
    <col min="13575" max="13822" width="9.140625" style="38"/>
    <col min="13823" max="13824" width="9.42578125" style="38" customWidth="1"/>
    <col min="13825" max="13825" width="70.28515625" style="38" customWidth="1"/>
    <col min="13826" max="13826" width="28.5703125" style="38" customWidth="1"/>
    <col min="13827" max="13827" width="50.42578125" style="38" customWidth="1"/>
    <col min="13828" max="13828" width="83.7109375" style="38" customWidth="1"/>
    <col min="13829" max="13830" width="25.7109375" style="38" customWidth="1"/>
    <col min="13831" max="14078" width="9.140625" style="38"/>
    <col min="14079" max="14080" width="9.42578125" style="38" customWidth="1"/>
    <col min="14081" max="14081" width="70.28515625" style="38" customWidth="1"/>
    <col min="14082" max="14082" width="28.5703125" style="38" customWidth="1"/>
    <col min="14083" max="14083" width="50.42578125" style="38" customWidth="1"/>
    <col min="14084" max="14084" width="83.7109375" style="38" customWidth="1"/>
    <col min="14085" max="14086" width="25.7109375" style="38" customWidth="1"/>
    <col min="14087" max="14334" width="9.140625" style="38"/>
    <col min="14335" max="14336" width="9.42578125" style="38" customWidth="1"/>
    <col min="14337" max="14337" width="70.28515625" style="38" customWidth="1"/>
    <col min="14338" max="14338" width="28.5703125" style="38" customWidth="1"/>
    <col min="14339" max="14339" width="50.42578125" style="38" customWidth="1"/>
    <col min="14340" max="14340" width="83.7109375" style="38" customWidth="1"/>
    <col min="14341" max="14342" width="25.7109375" style="38" customWidth="1"/>
    <col min="14343" max="14590" width="9.140625" style="38"/>
    <col min="14591" max="14592" width="9.42578125" style="38" customWidth="1"/>
    <col min="14593" max="14593" width="70.28515625" style="38" customWidth="1"/>
    <col min="14594" max="14594" width="28.5703125" style="38" customWidth="1"/>
    <col min="14595" max="14595" width="50.42578125" style="38" customWidth="1"/>
    <col min="14596" max="14596" width="83.7109375" style="38" customWidth="1"/>
    <col min="14597" max="14598" width="25.7109375" style="38" customWidth="1"/>
    <col min="14599" max="14846" width="9.140625" style="38"/>
    <col min="14847" max="14848" width="9.42578125" style="38" customWidth="1"/>
    <col min="14849" max="14849" width="70.28515625" style="38" customWidth="1"/>
    <col min="14850" max="14850" width="28.5703125" style="38" customWidth="1"/>
    <col min="14851" max="14851" width="50.42578125" style="38" customWidth="1"/>
    <col min="14852" max="14852" width="83.7109375" style="38" customWidth="1"/>
    <col min="14853" max="14854" width="25.7109375" style="38" customWidth="1"/>
    <col min="14855" max="15102" width="9.140625" style="38"/>
    <col min="15103" max="15104" width="9.42578125" style="38" customWidth="1"/>
    <col min="15105" max="15105" width="70.28515625" style="38" customWidth="1"/>
    <col min="15106" max="15106" width="28.5703125" style="38" customWidth="1"/>
    <col min="15107" max="15107" width="50.42578125" style="38" customWidth="1"/>
    <col min="15108" max="15108" width="83.7109375" style="38" customWidth="1"/>
    <col min="15109" max="15110" width="25.7109375" style="38" customWidth="1"/>
    <col min="15111" max="15358" width="9.140625" style="38"/>
    <col min="15359" max="15360" width="9.42578125" style="38" customWidth="1"/>
    <col min="15361" max="15361" width="70.28515625" style="38" customWidth="1"/>
    <col min="15362" max="15362" width="28.5703125" style="38" customWidth="1"/>
    <col min="15363" max="15363" width="50.42578125" style="38" customWidth="1"/>
    <col min="15364" max="15364" width="83.7109375" style="38" customWidth="1"/>
    <col min="15365" max="15366" width="25.7109375" style="38" customWidth="1"/>
    <col min="15367" max="15614" width="9.140625" style="38"/>
    <col min="15615" max="15616" width="9.42578125" style="38" customWidth="1"/>
    <col min="15617" max="15617" width="70.28515625" style="38" customWidth="1"/>
    <col min="15618" max="15618" width="28.5703125" style="38" customWidth="1"/>
    <col min="15619" max="15619" width="50.42578125" style="38" customWidth="1"/>
    <col min="15620" max="15620" width="83.7109375" style="38" customWidth="1"/>
    <col min="15621" max="15622" width="25.7109375" style="38" customWidth="1"/>
    <col min="15623" max="15870" width="9.140625" style="38"/>
    <col min="15871" max="15872" width="9.42578125" style="38" customWidth="1"/>
    <col min="15873" max="15873" width="70.28515625" style="38" customWidth="1"/>
    <col min="15874" max="15874" width="28.5703125" style="38" customWidth="1"/>
    <col min="15875" max="15875" width="50.42578125" style="38" customWidth="1"/>
    <col min="15876" max="15876" width="83.7109375" style="38" customWidth="1"/>
    <col min="15877" max="15878" width="25.7109375" style="38" customWidth="1"/>
    <col min="15879" max="16126" width="9.140625" style="38"/>
    <col min="16127" max="16128" width="9.42578125" style="38" customWidth="1"/>
    <col min="16129" max="16129" width="70.28515625" style="38" customWidth="1"/>
    <col min="16130" max="16130" width="28.5703125" style="38" customWidth="1"/>
    <col min="16131" max="16131" width="50.42578125" style="38" customWidth="1"/>
    <col min="16132" max="16132" width="83.7109375" style="38" customWidth="1"/>
    <col min="16133" max="16134" width="25.7109375" style="38" customWidth="1"/>
    <col min="16135" max="16384" width="9.140625" style="38"/>
  </cols>
  <sheetData>
    <row r="1" spans="1:6" ht="49.5" customHeight="1">
      <c r="A1" s="164" t="s">
        <v>168</v>
      </c>
      <c r="B1" s="164"/>
      <c r="C1" s="164"/>
      <c r="D1" s="164"/>
      <c r="E1" s="164"/>
      <c r="F1" s="164"/>
    </row>
    <row r="2" spans="1:6" ht="31.5" customHeight="1" thickBot="1">
      <c r="A2" s="165" t="s">
        <v>165</v>
      </c>
      <c r="B2" s="165"/>
      <c r="C2" s="165"/>
      <c r="D2" s="165"/>
      <c r="E2" s="165"/>
      <c r="F2" s="165"/>
    </row>
    <row r="3" spans="1:6" s="45" customFormat="1" ht="29.25" customHeight="1">
      <c r="A3" s="107" t="s">
        <v>40</v>
      </c>
      <c r="B3" s="108"/>
      <c r="C3" s="108" t="s">
        <v>122</v>
      </c>
      <c r="D3" s="108" t="s">
        <v>4</v>
      </c>
      <c r="E3" s="108" t="s">
        <v>164</v>
      </c>
      <c r="F3" s="134" t="s">
        <v>169</v>
      </c>
    </row>
    <row r="4" spans="1:6" s="42" customFormat="1" ht="150" customHeight="1">
      <c r="A4" s="65"/>
      <c r="B4" s="66"/>
      <c r="C4" s="75" t="s">
        <v>252</v>
      </c>
      <c r="D4" s="68"/>
      <c r="E4" s="67"/>
      <c r="F4" s="69"/>
    </row>
    <row r="5" spans="1:6" s="42" customFormat="1" ht="128.25">
      <c r="A5" s="103">
        <v>1</v>
      </c>
      <c r="B5" s="104"/>
      <c r="C5" s="75" t="s">
        <v>249</v>
      </c>
      <c r="D5" s="68"/>
      <c r="E5" s="67"/>
      <c r="F5" s="69"/>
    </row>
    <row r="6" spans="1:6" s="42" customFormat="1" ht="15.75" customHeight="1">
      <c r="A6" s="166"/>
      <c r="B6" s="168">
        <v>1.1000000000000001</v>
      </c>
      <c r="C6" s="170" t="s">
        <v>250</v>
      </c>
      <c r="D6" s="162"/>
      <c r="E6" s="172" t="s">
        <v>176</v>
      </c>
      <c r="F6" s="46" t="s">
        <v>123</v>
      </c>
    </row>
    <row r="7" spans="1:6" s="42" customFormat="1" ht="15.75" customHeight="1">
      <c r="A7" s="167"/>
      <c r="B7" s="169"/>
      <c r="C7" s="171"/>
      <c r="D7" s="163"/>
      <c r="E7" s="173"/>
      <c r="F7" s="46" t="s">
        <v>124</v>
      </c>
    </row>
    <row r="8" spans="1:6" s="42" customFormat="1" ht="15.75" customHeight="1">
      <c r="A8" s="167"/>
      <c r="B8" s="169"/>
      <c r="C8" s="171"/>
      <c r="D8" s="163"/>
      <c r="E8" s="173"/>
      <c r="F8" s="46" t="s">
        <v>125</v>
      </c>
    </row>
    <row r="9" spans="1:6" s="42" customFormat="1" ht="15.75" customHeight="1">
      <c r="A9" s="167"/>
      <c r="B9" s="169"/>
      <c r="C9" s="171"/>
      <c r="D9" s="163"/>
      <c r="E9" s="173"/>
      <c r="F9" s="46" t="s">
        <v>126</v>
      </c>
    </row>
    <row r="10" spans="1:6" s="42" customFormat="1" ht="15.75" customHeight="1">
      <c r="A10" s="167"/>
      <c r="B10" s="169"/>
      <c r="C10" s="171"/>
      <c r="D10" s="163"/>
      <c r="E10" s="173"/>
      <c r="F10" s="46" t="s">
        <v>127</v>
      </c>
    </row>
    <row r="11" spans="1:6" s="42" customFormat="1" ht="15.75" customHeight="1">
      <c r="A11" s="167"/>
      <c r="B11" s="169"/>
      <c r="C11" s="171"/>
      <c r="D11" s="163"/>
      <c r="E11" s="173"/>
      <c r="F11" s="46" t="s">
        <v>214</v>
      </c>
    </row>
    <row r="12" spans="1:6" s="42" customFormat="1" ht="15.75" customHeight="1">
      <c r="A12" s="167"/>
      <c r="B12" s="169"/>
      <c r="C12" s="171"/>
      <c r="D12" s="163"/>
      <c r="E12" s="173"/>
      <c r="F12" s="46" t="s">
        <v>128</v>
      </c>
    </row>
    <row r="13" spans="1:6" s="42" customFormat="1" ht="15.75" customHeight="1">
      <c r="A13" s="167"/>
      <c r="B13" s="169"/>
      <c r="C13" s="171"/>
      <c r="D13" s="163"/>
      <c r="E13" s="173"/>
      <c r="F13" s="46" t="s">
        <v>129</v>
      </c>
    </row>
    <row r="14" spans="1:6" s="42" customFormat="1" ht="15.75" customHeight="1">
      <c r="A14" s="166"/>
      <c r="B14" s="168">
        <v>1.2</v>
      </c>
      <c r="C14" s="170" t="s">
        <v>251</v>
      </c>
      <c r="D14" s="162"/>
      <c r="E14" s="172" t="s">
        <v>176</v>
      </c>
      <c r="F14" s="46" t="s">
        <v>123</v>
      </c>
    </row>
    <row r="15" spans="1:6" s="42" customFormat="1" ht="15.75" customHeight="1">
      <c r="A15" s="167"/>
      <c r="B15" s="169"/>
      <c r="C15" s="171"/>
      <c r="D15" s="163"/>
      <c r="E15" s="173"/>
      <c r="F15" s="46" t="s">
        <v>124</v>
      </c>
    </row>
    <row r="16" spans="1:6" s="42" customFormat="1" ht="15.75" customHeight="1">
      <c r="A16" s="167"/>
      <c r="B16" s="169"/>
      <c r="C16" s="171"/>
      <c r="D16" s="163"/>
      <c r="E16" s="173"/>
      <c r="F16" s="46" t="s">
        <v>125</v>
      </c>
    </row>
    <row r="17" spans="1:6" s="42" customFormat="1" ht="15.75" customHeight="1">
      <c r="A17" s="167"/>
      <c r="B17" s="169"/>
      <c r="C17" s="171"/>
      <c r="D17" s="163"/>
      <c r="E17" s="173"/>
      <c r="F17" s="46" t="s">
        <v>126</v>
      </c>
    </row>
    <row r="18" spans="1:6" s="42" customFormat="1" ht="15.75" customHeight="1">
      <c r="A18" s="167"/>
      <c r="B18" s="169"/>
      <c r="C18" s="171"/>
      <c r="D18" s="163"/>
      <c r="E18" s="173"/>
      <c r="F18" s="46" t="s">
        <v>127</v>
      </c>
    </row>
    <row r="19" spans="1:6" s="42" customFormat="1" ht="15.75" customHeight="1">
      <c r="A19" s="167"/>
      <c r="B19" s="169"/>
      <c r="C19" s="171"/>
      <c r="D19" s="163"/>
      <c r="E19" s="173"/>
      <c r="F19" s="46" t="s">
        <v>214</v>
      </c>
    </row>
    <row r="20" spans="1:6" s="42" customFormat="1" ht="15.75" customHeight="1">
      <c r="A20" s="167"/>
      <c r="B20" s="169"/>
      <c r="C20" s="171"/>
      <c r="D20" s="163"/>
      <c r="E20" s="173"/>
      <c r="F20" s="46" t="s">
        <v>128</v>
      </c>
    </row>
    <row r="21" spans="1:6" s="42" customFormat="1" ht="15.75" customHeight="1">
      <c r="A21" s="167"/>
      <c r="B21" s="169"/>
      <c r="C21" s="171"/>
      <c r="D21" s="163"/>
      <c r="E21" s="173"/>
      <c r="F21" s="46" t="s">
        <v>129</v>
      </c>
    </row>
    <row r="22" spans="1:6" s="42" customFormat="1" ht="16.5" customHeight="1">
      <c r="A22" s="166"/>
      <c r="B22" s="168">
        <v>1.3</v>
      </c>
      <c r="C22" s="170" t="s">
        <v>130</v>
      </c>
      <c r="D22" s="174"/>
      <c r="E22" s="172" t="s">
        <v>176</v>
      </c>
      <c r="F22" s="46" t="s">
        <v>123</v>
      </c>
    </row>
    <row r="23" spans="1:6" s="42" customFormat="1" ht="15.75" customHeight="1">
      <c r="A23" s="167"/>
      <c r="B23" s="169"/>
      <c r="C23" s="171"/>
      <c r="D23" s="175"/>
      <c r="E23" s="173"/>
      <c r="F23" s="46" t="s">
        <v>124</v>
      </c>
    </row>
    <row r="24" spans="1:6" s="42" customFormat="1" ht="15.75" customHeight="1">
      <c r="A24" s="167"/>
      <c r="B24" s="169"/>
      <c r="C24" s="171"/>
      <c r="D24" s="175"/>
      <c r="E24" s="173"/>
      <c r="F24" s="46" t="s">
        <v>125</v>
      </c>
    </row>
    <row r="25" spans="1:6" s="42" customFormat="1" ht="15.75" customHeight="1">
      <c r="A25" s="167"/>
      <c r="B25" s="169"/>
      <c r="C25" s="171"/>
      <c r="D25" s="175"/>
      <c r="E25" s="173"/>
      <c r="F25" s="46" t="s">
        <v>126</v>
      </c>
    </row>
    <row r="26" spans="1:6" s="42" customFormat="1" ht="15.75" customHeight="1">
      <c r="A26" s="167"/>
      <c r="B26" s="169"/>
      <c r="C26" s="171"/>
      <c r="D26" s="175"/>
      <c r="E26" s="173"/>
      <c r="F26" s="46" t="s">
        <v>127</v>
      </c>
    </row>
    <row r="27" spans="1:6" s="42" customFormat="1" ht="15.75" customHeight="1">
      <c r="A27" s="167"/>
      <c r="B27" s="169"/>
      <c r="C27" s="171"/>
      <c r="D27" s="175"/>
      <c r="E27" s="173"/>
      <c r="F27" s="46" t="s">
        <v>214</v>
      </c>
    </row>
    <row r="28" spans="1:6" s="42" customFormat="1" ht="15.75" customHeight="1">
      <c r="A28" s="167"/>
      <c r="B28" s="169"/>
      <c r="C28" s="171"/>
      <c r="D28" s="175"/>
      <c r="E28" s="173"/>
      <c r="F28" s="46" t="s">
        <v>128</v>
      </c>
    </row>
    <row r="29" spans="1:6" s="42" customFormat="1" ht="15.75" customHeight="1" thickBot="1">
      <c r="A29" s="167"/>
      <c r="B29" s="169"/>
      <c r="C29" s="171"/>
      <c r="D29" s="175"/>
      <c r="E29" s="173"/>
      <c r="F29" s="46" t="s">
        <v>129</v>
      </c>
    </row>
    <row r="30" spans="1:6" ht="15.75" thickBot="1">
      <c r="A30" s="73"/>
      <c r="B30" s="73"/>
      <c r="C30" s="73"/>
      <c r="D30" s="73"/>
      <c r="E30" s="73"/>
      <c r="F30" s="73"/>
    </row>
    <row r="31" spans="1:6" s="45" customFormat="1" ht="29.25" customHeight="1">
      <c r="A31" s="107" t="s">
        <v>40</v>
      </c>
      <c r="B31" s="108"/>
      <c r="C31" s="108" t="s">
        <v>131</v>
      </c>
      <c r="D31" s="108" t="s">
        <v>4</v>
      </c>
      <c r="E31" s="108" t="s">
        <v>164</v>
      </c>
      <c r="F31" s="134" t="s">
        <v>169</v>
      </c>
    </row>
    <row r="32" spans="1:6" s="42" customFormat="1" ht="129" customHeight="1">
      <c r="A32" s="62"/>
      <c r="B32" s="63"/>
      <c r="C32" s="75" t="s">
        <v>253</v>
      </c>
      <c r="D32" s="47"/>
      <c r="E32" s="47"/>
      <c r="F32" s="49"/>
    </row>
    <row r="33" spans="1:6" s="42" customFormat="1" ht="93" customHeight="1">
      <c r="A33" s="105">
        <v>2</v>
      </c>
      <c r="B33" s="26"/>
      <c r="C33" s="50" t="s">
        <v>166</v>
      </c>
      <c r="D33" s="26" t="s">
        <v>132</v>
      </c>
      <c r="E33" s="26" t="s">
        <v>18</v>
      </c>
      <c r="F33" s="46" t="s">
        <v>19</v>
      </c>
    </row>
    <row r="34" spans="1:6" s="42" customFormat="1" ht="57">
      <c r="A34" s="105">
        <v>3</v>
      </c>
      <c r="B34" s="26"/>
      <c r="C34" s="50" t="s">
        <v>167</v>
      </c>
      <c r="D34" s="26" t="s">
        <v>132</v>
      </c>
      <c r="E34" s="26" t="s">
        <v>18</v>
      </c>
      <c r="F34" s="46" t="s">
        <v>19</v>
      </c>
    </row>
    <row r="35" spans="1:6" s="42" customFormat="1" ht="42.75">
      <c r="A35" s="105"/>
      <c r="B35" s="26">
        <v>3.1</v>
      </c>
      <c r="C35" s="50" t="s">
        <v>133</v>
      </c>
      <c r="D35" s="47"/>
      <c r="E35" s="59" t="s">
        <v>170</v>
      </c>
      <c r="F35" s="46"/>
    </row>
    <row r="36" spans="1:6" s="42" customFormat="1" ht="50.25" customHeight="1">
      <c r="A36" s="105"/>
      <c r="B36" s="26">
        <v>3.2</v>
      </c>
      <c r="C36" s="50" t="s">
        <v>134</v>
      </c>
      <c r="D36" s="47"/>
      <c r="E36" s="59" t="s">
        <v>170</v>
      </c>
      <c r="F36" s="46"/>
    </row>
    <row r="37" spans="1:6" s="42" customFormat="1" ht="42" customHeight="1">
      <c r="A37" s="105">
        <v>4</v>
      </c>
      <c r="B37" s="26"/>
      <c r="C37" s="50" t="s">
        <v>171</v>
      </c>
      <c r="D37" s="51"/>
      <c r="E37" s="52"/>
      <c r="F37" s="53"/>
    </row>
    <row r="38" spans="1:6" s="42" customFormat="1" ht="57" customHeight="1">
      <c r="A38" s="105"/>
      <c r="B38" s="26">
        <v>4.0999999999999996</v>
      </c>
      <c r="C38" s="50" t="s">
        <v>135</v>
      </c>
      <c r="D38" s="47"/>
      <c r="E38" s="59" t="s">
        <v>170</v>
      </c>
      <c r="F38" s="46"/>
    </row>
    <row r="39" spans="1:6" s="42" customFormat="1" ht="49.5" customHeight="1">
      <c r="A39" s="105"/>
      <c r="B39" s="26">
        <v>4.2</v>
      </c>
      <c r="C39" s="50" t="s">
        <v>136</v>
      </c>
      <c r="D39" s="47"/>
      <c r="E39" s="59" t="s">
        <v>170</v>
      </c>
      <c r="F39" s="46"/>
    </row>
    <row r="40" spans="1:6" s="42" customFormat="1" ht="51.75" customHeight="1">
      <c r="A40" s="105"/>
      <c r="B40" s="26">
        <v>4.3</v>
      </c>
      <c r="C40" s="50" t="s">
        <v>137</v>
      </c>
      <c r="D40" s="47"/>
      <c r="E40" s="59" t="s">
        <v>170</v>
      </c>
      <c r="F40" s="46"/>
    </row>
    <row r="41" spans="1:6" s="42" customFormat="1" ht="49.5" customHeight="1" thickBot="1">
      <c r="A41" s="105"/>
      <c r="B41" s="26">
        <v>4.4000000000000004</v>
      </c>
      <c r="C41" s="50" t="s">
        <v>138</v>
      </c>
      <c r="D41" s="47"/>
      <c r="E41" s="59" t="s">
        <v>170</v>
      </c>
      <c r="F41" s="46"/>
    </row>
    <row r="42" spans="1:6" ht="15.75" thickBot="1">
      <c r="A42" s="73"/>
      <c r="B42" s="73"/>
      <c r="C42" s="73"/>
      <c r="D42" s="73"/>
      <c r="E42" s="73"/>
      <c r="F42" s="73"/>
    </row>
    <row r="43" spans="1:6" s="45" customFormat="1" ht="29.25" customHeight="1">
      <c r="A43" s="107" t="s">
        <v>40</v>
      </c>
      <c r="B43" s="108"/>
      <c r="C43" s="108" t="s">
        <v>139</v>
      </c>
      <c r="D43" s="108" t="s">
        <v>4</v>
      </c>
      <c r="E43" s="108" t="s">
        <v>164</v>
      </c>
      <c r="F43" s="134" t="s">
        <v>169</v>
      </c>
    </row>
    <row r="44" spans="1:6" s="42" customFormat="1" ht="81.75" customHeight="1">
      <c r="A44" s="105">
        <v>5</v>
      </c>
      <c r="B44" s="25"/>
      <c r="C44" s="50" t="s">
        <v>140</v>
      </c>
      <c r="D44" s="26" t="s">
        <v>217</v>
      </c>
      <c r="E44" s="26" t="s">
        <v>172</v>
      </c>
      <c r="F44" s="46" t="s">
        <v>141</v>
      </c>
    </row>
    <row r="45" spans="1:6" s="42" customFormat="1" ht="83.25" customHeight="1">
      <c r="A45" s="105">
        <v>5</v>
      </c>
      <c r="B45" s="25"/>
      <c r="C45" s="50" t="s">
        <v>215</v>
      </c>
      <c r="D45" s="26" t="s">
        <v>217</v>
      </c>
      <c r="E45" s="26" t="s">
        <v>172</v>
      </c>
      <c r="F45" s="46" t="s">
        <v>141</v>
      </c>
    </row>
    <row r="46" spans="1:6" s="42" customFormat="1" ht="127.5" customHeight="1">
      <c r="A46" s="105">
        <v>7</v>
      </c>
      <c r="B46" s="25"/>
      <c r="C46" s="50" t="s">
        <v>142</v>
      </c>
      <c r="D46" s="26" t="s">
        <v>217</v>
      </c>
      <c r="E46" s="26" t="s">
        <v>172</v>
      </c>
      <c r="F46" s="46"/>
    </row>
    <row r="47" spans="1:6" s="42" customFormat="1" ht="93" customHeight="1">
      <c r="A47" s="105">
        <v>8</v>
      </c>
      <c r="B47" s="25"/>
      <c r="C47" s="50" t="s">
        <v>143</v>
      </c>
      <c r="D47" s="26" t="s">
        <v>217</v>
      </c>
      <c r="E47" s="26" t="s">
        <v>172</v>
      </c>
      <c r="F47" s="46" t="s">
        <v>141</v>
      </c>
    </row>
    <row r="48" spans="1:6" s="42" customFormat="1" ht="150" customHeight="1">
      <c r="A48" s="105">
        <v>9</v>
      </c>
      <c r="B48" s="25"/>
      <c r="C48" s="50" t="s">
        <v>144</v>
      </c>
      <c r="D48" s="26" t="s">
        <v>217</v>
      </c>
      <c r="E48" s="26" t="s">
        <v>172</v>
      </c>
      <c r="F48" s="46" t="s">
        <v>141</v>
      </c>
    </row>
    <row r="49" spans="1:6" s="42" customFormat="1" ht="150" customHeight="1">
      <c r="A49" s="105">
        <v>10</v>
      </c>
      <c r="B49" s="25"/>
      <c r="C49" s="50" t="s">
        <v>145</v>
      </c>
      <c r="D49" s="26" t="s">
        <v>217</v>
      </c>
      <c r="E49" s="26" t="s">
        <v>172</v>
      </c>
      <c r="F49" s="46" t="s">
        <v>141</v>
      </c>
    </row>
    <row r="50" spans="1:6" s="42" customFormat="1" ht="132" customHeight="1">
      <c r="A50" s="105">
        <v>11</v>
      </c>
      <c r="B50" s="25"/>
      <c r="C50" s="50" t="s">
        <v>146</v>
      </c>
      <c r="D50" s="26" t="s">
        <v>217</v>
      </c>
      <c r="E50" s="26" t="s">
        <v>172</v>
      </c>
      <c r="F50" s="46" t="s">
        <v>141</v>
      </c>
    </row>
    <row r="51" spans="1:6" s="42" customFormat="1" ht="150" customHeight="1">
      <c r="A51" s="105">
        <v>12</v>
      </c>
      <c r="B51" s="25"/>
      <c r="C51" s="50" t="s">
        <v>147</v>
      </c>
      <c r="D51" s="26" t="s">
        <v>217</v>
      </c>
      <c r="E51" s="26" t="s">
        <v>172</v>
      </c>
      <c r="F51" s="46" t="s">
        <v>141</v>
      </c>
    </row>
    <row r="52" spans="1:6" s="42" customFormat="1" ht="116.25" customHeight="1" thickBot="1">
      <c r="A52" s="106">
        <v>13</v>
      </c>
      <c r="B52" s="60"/>
      <c r="C52" s="61" t="s">
        <v>216</v>
      </c>
      <c r="D52" s="26" t="s">
        <v>217</v>
      </c>
      <c r="E52" s="26" t="s">
        <v>172</v>
      </c>
      <c r="F52" s="54" t="s">
        <v>141</v>
      </c>
    </row>
    <row r="53" spans="1:6" ht="15.75" thickBot="1">
      <c r="A53" s="73"/>
      <c r="B53" s="73"/>
      <c r="C53" s="73"/>
      <c r="D53" s="73"/>
      <c r="E53" s="73"/>
      <c r="F53" s="73"/>
    </row>
    <row r="54" spans="1:6" s="45" customFormat="1" ht="29.25" customHeight="1">
      <c r="A54" s="56" t="s">
        <v>40</v>
      </c>
      <c r="B54" s="57"/>
      <c r="C54" s="57" t="s">
        <v>148</v>
      </c>
      <c r="D54" s="57" t="s">
        <v>4</v>
      </c>
      <c r="E54" s="57" t="s">
        <v>164</v>
      </c>
      <c r="F54" s="58" t="s">
        <v>210</v>
      </c>
    </row>
    <row r="55" spans="1:6" s="42" customFormat="1" ht="115.5">
      <c r="A55" s="62"/>
      <c r="B55" s="63"/>
      <c r="C55" s="75" t="s">
        <v>254</v>
      </c>
      <c r="D55" s="47"/>
      <c r="E55" s="47"/>
      <c r="F55" s="49"/>
    </row>
    <row r="56" spans="1:6" ht="57">
      <c r="A56" s="105">
        <v>14</v>
      </c>
      <c r="B56" s="26"/>
      <c r="C56" s="64" t="s">
        <v>174</v>
      </c>
      <c r="D56" s="26" t="s">
        <v>132</v>
      </c>
      <c r="E56" s="26" t="s">
        <v>18</v>
      </c>
      <c r="F56" s="46" t="s">
        <v>19</v>
      </c>
    </row>
    <row r="57" spans="1:6" ht="69.75" customHeight="1">
      <c r="A57" s="105"/>
      <c r="B57" s="26">
        <v>14.1</v>
      </c>
      <c r="C57" s="64" t="s">
        <v>149</v>
      </c>
      <c r="D57" s="47"/>
      <c r="E57" s="59" t="s">
        <v>170</v>
      </c>
      <c r="F57" s="46"/>
    </row>
    <row r="58" spans="1:6" ht="74.25" customHeight="1">
      <c r="A58" s="105"/>
      <c r="B58" s="26">
        <v>14.2</v>
      </c>
      <c r="C58" s="64" t="s">
        <v>173</v>
      </c>
      <c r="D58" s="47"/>
      <c r="E58" s="59" t="s">
        <v>170</v>
      </c>
      <c r="F58" s="46"/>
    </row>
    <row r="59" spans="1:6" ht="66.75" customHeight="1">
      <c r="A59" s="105"/>
      <c r="B59" s="26">
        <v>14.3</v>
      </c>
      <c r="C59" s="64" t="s">
        <v>175</v>
      </c>
      <c r="D59" s="47"/>
      <c r="E59" s="59" t="s">
        <v>170</v>
      </c>
      <c r="F59" s="46"/>
    </row>
    <row r="60" spans="1:6" ht="50.25" customHeight="1">
      <c r="A60" s="105">
        <v>15</v>
      </c>
      <c r="B60" s="26"/>
      <c r="C60" s="64" t="s">
        <v>150</v>
      </c>
      <c r="D60" s="26" t="s">
        <v>151</v>
      </c>
      <c r="E60" s="26" t="s">
        <v>176</v>
      </c>
      <c r="F60" s="46"/>
    </row>
    <row r="61" spans="1:6" s="74" customFormat="1" ht="15.75" thickBot="1"/>
    <row r="62" spans="1:6" s="45" customFormat="1" ht="29.25" customHeight="1">
      <c r="A62" s="107" t="s">
        <v>40</v>
      </c>
      <c r="B62" s="108"/>
      <c r="C62" s="108" t="s">
        <v>177</v>
      </c>
      <c r="D62" s="108" t="s">
        <v>4</v>
      </c>
      <c r="E62" s="108" t="s">
        <v>164</v>
      </c>
      <c r="F62" s="134" t="s">
        <v>210</v>
      </c>
    </row>
    <row r="63" spans="1:6" s="42" customFormat="1" ht="117">
      <c r="A63" s="62"/>
      <c r="B63" s="63"/>
      <c r="C63" s="48" t="s">
        <v>255</v>
      </c>
      <c r="D63" s="47"/>
      <c r="E63" s="47"/>
      <c r="F63" s="49"/>
    </row>
    <row r="64" spans="1:6" ht="57">
      <c r="A64" s="26">
        <v>16</v>
      </c>
      <c r="B64" s="26"/>
      <c r="C64" s="64" t="s">
        <v>248</v>
      </c>
      <c r="D64" s="26" t="s">
        <v>132</v>
      </c>
      <c r="E64" s="26" t="s">
        <v>18</v>
      </c>
      <c r="F64" s="46" t="s">
        <v>19</v>
      </c>
    </row>
    <row r="65" spans="1:8" thickBot="1">
      <c r="A65" s="55"/>
      <c r="B65" s="55"/>
      <c r="D65" s="38"/>
      <c r="E65" s="55"/>
    </row>
    <row r="66" spans="1:8" s="45" customFormat="1" ht="29.25" customHeight="1">
      <c r="A66" s="107" t="s">
        <v>40</v>
      </c>
      <c r="B66" s="108"/>
      <c r="C66" s="108" t="s">
        <v>208</v>
      </c>
      <c r="D66" s="108" t="s">
        <v>4</v>
      </c>
      <c r="E66" s="108" t="s">
        <v>164</v>
      </c>
      <c r="F66" s="134" t="s">
        <v>210</v>
      </c>
    </row>
    <row r="67" spans="1:8" customFormat="1" ht="57">
      <c r="A67" s="26">
        <v>17</v>
      </c>
      <c r="B67" s="26"/>
      <c r="C67" s="21" t="s">
        <v>159</v>
      </c>
      <c r="D67" s="26" t="s">
        <v>132</v>
      </c>
      <c r="E67" s="26" t="s">
        <v>18</v>
      </c>
      <c r="F67" s="46" t="s">
        <v>19</v>
      </c>
    </row>
    <row r="68" spans="1:8" s="18" customFormat="1" ht="57">
      <c r="A68" s="26">
        <v>18</v>
      </c>
      <c r="B68" s="26"/>
      <c r="C68" s="8" t="s">
        <v>158</v>
      </c>
      <c r="D68" s="26" t="s">
        <v>209</v>
      </c>
      <c r="E68" s="26" t="s">
        <v>18</v>
      </c>
      <c r="F68" s="46" t="s">
        <v>19</v>
      </c>
    </row>
    <row r="69" spans="1:8" s="18" customFormat="1" ht="57">
      <c r="A69" s="26">
        <v>19</v>
      </c>
      <c r="B69" s="26"/>
      <c r="C69" s="8" t="s">
        <v>156</v>
      </c>
      <c r="D69" s="26" t="s">
        <v>209</v>
      </c>
      <c r="E69" s="26" t="s">
        <v>18</v>
      </c>
      <c r="F69" s="46" t="s">
        <v>19</v>
      </c>
    </row>
    <row r="70" spans="1:8" s="18" customFormat="1" ht="57">
      <c r="A70" s="26">
        <v>20</v>
      </c>
      <c r="B70" s="26"/>
      <c r="C70" s="8" t="s">
        <v>39</v>
      </c>
      <c r="D70" s="26" t="s">
        <v>209</v>
      </c>
      <c r="E70" s="26" t="s">
        <v>18</v>
      </c>
      <c r="F70" s="46" t="s">
        <v>19</v>
      </c>
    </row>
    <row r="71" spans="1:8" s="18" customFormat="1" ht="57">
      <c r="A71" s="26">
        <v>21</v>
      </c>
      <c r="B71" s="72"/>
      <c r="C71" s="22" t="s">
        <v>157</v>
      </c>
      <c r="D71" s="26" t="s">
        <v>209</v>
      </c>
      <c r="E71" s="26" t="s">
        <v>18</v>
      </c>
      <c r="F71" s="46" t="s">
        <v>19</v>
      </c>
    </row>
    <row r="72" spans="1:8">
      <c r="G72" s="18"/>
      <c r="H72" s="18"/>
    </row>
    <row r="73" spans="1:8">
      <c r="G73" s="18"/>
    </row>
  </sheetData>
  <mergeCells count="17">
    <mergeCell ref="E14:E21"/>
    <mergeCell ref="D14:D21"/>
    <mergeCell ref="A1:F1"/>
    <mergeCell ref="A2:F2"/>
    <mergeCell ref="A22:A29"/>
    <mergeCell ref="B22:B29"/>
    <mergeCell ref="C22:C29"/>
    <mergeCell ref="E22:E29"/>
    <mergeCell ref="D22:D29"/>
    <mergeCell ref="A6:A13"/>
    <mergeCell ref="B6:B13"/>
    <mergeCell ref="C6:C13"/>
    <mergeCell ref="E6:E13"/>
    <mergeCell ref="D6:D13"/>
    <mergeCell ref="A14:A21"/>
    <mergeCell ref="B14:B21"/>
    <mergeCell ref="C14:C21"/>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21"/>
  <sheetViews>
    <sheetView tabSelected="1" zoomScale="90" zoomScaleNormal="90" workbookViewId="0">
      <pane ySplit="1" topLeftCell="A2" activePane="bottomLeft" state="frozen"/>
      <selection pane="bottomLeft" activeCell="B3" sqref="B3:B8"/>
    </sheetView>
  </sheetViews>
  <sheetFormatPr defaultRowHeight="14.25"/>
  <cols>
    <col min="1" max="1" width="85.42578125" style="78" customWidth="1"/>
    <col min="2" max="2" width="44" style="95" customWidth="1"/>
    <col min="3" max="3" width="17.42578125" style="102" customWidth="1"/>
    <col min="4" max="4" width="13.7109375" style="102" customWidth="1"/>
    <col min="5" max="5" width="71" style="101" customWidth="1"/>
    <col min="6" max="16384" width="9.140625" style="95"/>
  </cols>
  <sheetData>
    <row r="1" spans="1:9" s="91" customFormat="1" ht="40.5" customHeight="1">
      <c r="A1" s="39" t="s">
        <v>0</v>
      </c>
      <c r="B1" s="39" t="s">
        <v>164</v>
      </c>
      <c r="C1" s="39" t="s">
        <v>161</v>
      </c>
      <c r="D1" s="39" t="s">
        <v>228</v>
      </c>
      <c r="E1" s="39" t="s">
        <v>163</v>
      </c>
    </row>
    <row r="2" spans="1:9" ht="40.5" customHeight="1">
      <c r="A2" s="41" t="s">
        <v>240</v>
      </c>
      <c r="B2" s="92"/>
      <c r="C2" s="93"/>
      <c r="D2" s="93"/>
      <c r="E2" s="94"/>
    </row>
    <row r="3" spans="1:9" ht="77.25" customHeight="1">
      <c r="A3" s="135" t="s">
        <v>223</v>
      </c>
      <c r="B3" s="176" t="s">
        <v>162</v>
      </c>
      <c r="C3" s="96">
        <v>4</v>
      </c>
      <c r="D3" s="97">
        <v>0.4</v>
      </c>
      <c r="E3" s="98"/>
    </row>
    <row r="4" spans="1:9" ht="77.25" customHeight="1">
      <c r="A4" s="135" t="s">
        <v>224</v>
      </c>
      <c r="B4" s="177"/>
      <c r="C4" s="96">
        <v>4</v>
      </c>
      <c r="D4" s="97">
        <v>0.2</v>
      </c>
      <c r="E4" s="98"/>
      <c r="I4" s="109"/>
    </row>
    <row r="5" spans="1:9" ht="77.25" customHeight="1">
      <c r="A5" s="135" t="s">
        <v>225</v>
      </c>
      <c r="B5" s="177"/>
      <c r="C5" s="96">
        <v>4</v>
      </c>
      <c r="D5" s="97">
        <v>0.2</v>
      </c>
      <c r="E5" s="98"/>
    </row>
    <row r="6" spans="1:9" ht="77.25" customHeight="1">
      <c r="A6" s="135" t="s">
        <v>226</v>
      </c>
      <c r="B6" s="177"/>
      <c r="C6" s="96">
        <v>4</v>
      </c>
      <c r="D6" s="97">
        <v>0.1</v>
      </c>
      <c r="E6" s="98"/>
      <c r="I6" s="109"/>
    </row>
    <row r="7" spans="1:9" ht="77.25" customHeight="1">
      <c r="A7" s="135" t="s">
        <v>227</v>
      </c>
      <c r="B7" s="177"/>
      <c r="C7" s="96">
        <v>4</v>
      </c>
      <c r="D7" s="97">
        <v>0.1</v>
      </c>
      <c r="E7" s="98"/>
    </row>
    <row r="8" spans="1:9" ht="77.25" customHeight="1">
      <c r="A8" s="185" t="s">
        <v>284</v>
      </c>
      <c r="B8" s="178"/>
      <c r="C8" s="96">
        <v>0</v>
      </c>
      <c r="D8" s="186" t="s">
        <v>285</v>
      </c>
      <c r="E8" s="98"/>
    </row>
    <row r="9" spans="1:9" ht="40.5" customHeight="1">
      <c r="A9" s="95"/>
      <c r="B9" s="71" t="s">
        <v>207</v>
      </c>
      <c r="C9" s="99">
        <f>SUM(C3:C7)</f>
        <v>20</v>
      </c>
      <c r="D9" s="100"/>
    </row>
    <row r="12" spans="1:9" ht="38.25" customHeight="1">
      <c r="A12" s="41" t="s">
        <v>247</v>
      </c>
      <c r="B12" s="92"/>
      <c r="C12" s="93"/>
      <c r="D12" s="93"/>
      <c r="E12" s="94"/>
    </row>
    <row r="13" spans="1:9" ht="77.25" customHeight="1">
      <c r="A13" s="135" t="s">
        <v>223</v>
      </c>
      <c r="B13" s="179" t="s">
        <v>162</v>
      </c>
      <c r="C13" s="96">
        <v>4</v>
      </c>
      <c r="D13" s="97">
        <v>0.3</v>
      </c>
      <c r="E13" s="98"/>
    </row>
    <row r="14" spans="1:9" ht="77.25" customHeight="1">
      <c r="A14" s="135" t="s">
        <v>241</v>
      </c>
      <c r="B14" s="180"/>
      <c r="C14" s="96">
        <v>4</v>
      </c>
      <c r="D14" s="97">
        <v>0.3</v>
      </c>
      <c r="E14" s="98"/>
    </row>
    <row r="15" spans="1:9" ht="77.25" customHeight="1">
      <c r="A15" s="135" t="s">
        <v>242</v>
      </c>
      <c r="B15" s="180"/>
      <c r="C15" s="96">
        <v>4</v>
      </c>
      <c r="D15" s="97">
        <v>0.1</v>
      </c>
      <c r="E15" s="98"/>
    </row>
    <row r="16" spans="1:9" ht="77.25" customHeight="1">
      <c r="A16" s="135" t="s">
        <v>243</v>
      </c>
      <c r="B16" s="180"/>
      <c r="C16" s="96">
        <v>4</v>
      </c>
      <c r="D16" s="97">
        <v>0.1</v>
      </c>
      <c r="E16" s="98"/>
    </row>
    <row r="17" spans="1:5" ht="77.25" customHeight="1">
      <c r="A17" s="135" t="s">
        <v>244</v>
      </c>
      <c r="B17" s="180"/>
      <c r="C17" s="96">
        <v>4</v>
      </c>
      <c r="D17" s="97">
        <v>0.1</v>
      </c>
      <c r="E17" s="98"/>
    </row>
    <row r="18" spans="1:5" ht="77.25" customHeight="1">
      <c r="A18" s="135" t="s">
        <v>245</v>
      </c>
      <c r="B18" s="180"/>
      <c r="C18" s="96">
        <v>4</v>
      </c>
      <c r="D18" s="97">
        <v>0.05</v>
      </c>
      <c r="E18" s="98"/>
    </row>
    <row r="19" spans="1:5" ht="77.25" customHeight="1">
      <c r="A19" s="135" t="s">
        <v>246</v>
      </c>
      <c r="B19" s="180"/>
      <c r="C19" s="96">
        <v>4</v>
      </c>
      <c r="D19" s="97">
        <v>0.05</v>
      </c>
      <c r="E19" s="98"/>
    </row>
    <row r="20" spans="1:5" ht="77.25" customHeight="1">
      <c r="A20" s="185" t="s">
        <v>286</v>
      </c>
      <c r="B20" s="136"/>
      <c r="C20" s="96">
        <v>0</v>
      </c>
      <c r="D20" s="186" t="s">
        <v>285</v>
      </c>
      <c r="E20" s="98"/>
    </row>
    <row r="21" spans="1:5" ht="40.5" customHeight="1">
      <c r="B21" s="71" t="s">
        <v>207</v>
      </c>
      <c r="C21" s="99">
        <f>SUM(C13:C19)</f>
        <v>28</v>
      </c>
      <c r="D21" s="100"/>
    </row>
  </sheetData>
  <autoFilter ref="A1:F9"/>
  <mergeCells count="2">
    <mergeCell ref="B13:B19"/>
    <mergeCell ref="B3:B8"/>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28"/>
  <sheetViews>
    <sheetView workbookViewId="0">
      <selection activeCell="F21" sqref="F21"/>
    </sheetView>
  </sheetViews>
  <sheetFormatPr defaultRowHeight="14.25"/>
  <cols>
    <col min="1" max="1" width="49.140625" style="77" customWidth="1"/>
    <col min="2" max="2" width="68.42578125" style="77" bestFit="1" customWidth="1"/>
    <col min="3" max="5" width="18.5703125" style="77" customWidth="1"/>
    <col min="6" max="7" width="23" style="77" bestFit="1" customWidth="1"/>
    <col min="8" max="16384" width="9.140625" style="77"/>
  </cols>
  <sheetData>
    <row r="1" spans="1:7" ht="37.5" customHeight="1">
      <c r="A1" s="183" t="s">
        <v>282</v>
      </c>
      <c r="B1" s="184"/>
      <c r="C1" s="184"/>
      <c r="D1" s="184"/>
      <c r="E1" s="184"/>
      <c r="F1" s="184"/>
      <c r="G1" s="184"/>
    </row>
    <row r="2" spans="1:7" ht="15">
      <c r="A2" s="70" t="s">
        <v>256</v>
      </c>
      <c r="B2" s="70" t="s">
        <v>257</v>
      </c>
      <c r="C2" s="70" t="s">
        <v>258</v>
      </c>
      <c r="D2" s="70" t="s">
        <v>259</v>
      </c>
      <c r="E2" s="70" t="s">
        <v>260</v>
      </c>
      <c r="F2" s="70" t="s">
        <v>280</v>
      </c>
      <c r="G2" s="70" t="s">
        <v>281</v>
      </c>
    </row>
    <row r="3" spans="1:7">
      <c r="A3" s="76" t="s">
        <v>261</v>
      </c>
      <c r="B3" s="76" t="s">
        <v>262</v>
      </c>
      <c r="C3" s="110" t="s">
        <v>263</v>
      </c>
      <c r="D3" s="76" t="s">
        <v>264</v>
      </c>
      <c r="E3" s="111" t="s">
        <v>263</v>
      </c>
      <c r="F3" s="112" t="s">
        <v>263</v>
      </c>
      <c r="G3" s="112" t="s">
        <v>263</v>
      </c>
    </row>
    <row r="4" spans="1:7">
      <c r="A4" s="76" t="s">
        <v>265</v>
      </c>
      <c r="B4" s="76" t="s">
        <v>266</v>
      </c>
      <c r="C4" s="110" t="s">
        <v>263</v>
      </c>
      <c r="D4" s="76" t="s">
        <v>267</v>
      </c>
      <c r="E4" s="111" t="s">
        <v>263</v>
      </c>
      <c r="F4" s="112" t="s">
        <v>263</v>
      </c>
      <c r="G4" s="112" t="s">
        <v>263</v>
      </c>
    </row>
    <row r="5" spans="1:7">
      <c r="A5" s="76" t="s">
        <v>268</v>
      </c>
      <c r="B5" s="76" t="s">
        <v>269</v>
      </c>
      <c r="C5" s="110"/>
      <c r="D5" s="76" t="s">
        <v>264</v>
      </c>
      <c r="E5" s="111" t="s">
        <v>263</v>
      </c>
      <c r="F5" s="112" t="s">
        <v>263</v>
      </c>
      <c r="G5" s="112"/>
    </row>
    <row r="6" spans="1:7">
      <c r="A6" s="76" t="s">
        <v>270</v>
      </c>
      <c r="B6" s="76" t="s">
        <v>271</v>
      </c>
      <c r="C6" s="110" t="s">
        <v>263</v>
      </c>
      <c r="D6" s="76" t="s">
        <v>264</v>
      </c>
      <c r="E6" s="111" t="s">
        <v>263</v>
      </c>
      <c r="F6" s="112" t="s">
        <v>263</v>
      </c>
      <c r="G6" s="112" t="s">
        <v>263</v>
      </c>
    </row>
    <row r="7" spans="1:7">
      <c r="A7" s="76" t="s">
        <v>272</v>
      </c>
      <c r="B7" s="76" t="s">
        <v>273</v>
      </c>
      <c r="C7" s="110" t="s">
        <v>263</v>
      </c>
      <c r="D7" s="76" t="s">
        <v>267</v>
      </c>
      <c r="E7" s="111" t="s">
        <v>263</v>
      </c>
      <c r="F7" s="112" t="s">
        <v>263</v>
      </c>
      <c r="G7" s="112" t="s">
        <v>263</v>
      </c>
    </row>
    <row r="8" spans="1:7">
      <c r="A8" s="181" t="s">
        <v>274</v>
      </c>
      <c r="B8" s="110"/>
      <c r="C8" s="110" t="s">
        <v>263</v>
      </c>
      <c r="D8" s="110" t="s">
        <v>263</v>
      </c>
      <c r="E8" s="111" t="s">
        <v>263</v>
      </c>
      <c r="F8" s="112" t="s">
        <v>263</v>
      </c>
      <c r="G8" s="112" t="s">
        <v>263</v>
      </c>
    </row>
    <row r="9" spans="1:7">
      <c r="A9" s="182"/>
      <c r="B9" s="110"/>
      <c r="C9" s="110" t="s">
        <v>263</v>
      </c>
      <c r="D9" s="110" t="s">
        <v>263</v>
      </c>
      <c r="E9" s="111" t="s">
        <v>263</v>
      </c>
      <c r="F9" s="113"/>
      <c r="G9" s="113"/>
    </row>
    <row r="10" spans="1:7">
      <c r="A10" s="182"/>
      <c r="B10" s="110"/>
      <c r="C10" s="110" t="s">
        <v>263</v>
      </c>
      <c r="D10" s="110" t="s">
        <v>263</v>
      </c>
      <c r="E10" s="111" t="s">
        <v>263</v>
      </c>
      <c r="F10" s="113"/>
      <c r="G10" s="113"/>
    </row>
    <row r="11" spans="1:7">
      <c r="A11" s="182"/>
      <c r="B11" s="110"/>
      <c r="C11" s="110" t="s">
        <v>263</v>
      </c>
      <c r="D11" s="110" t="s">
        <v>263</v>
      </c>
      <c r="E11" s="111" t="s">
        <v>263</v>
      </c>
      <c r="F11" s="113"/>
      <c r="G11" s="113"/>
    </row>
    <row r="12" spans="1:7">
      <c r="A12" s="182"/>
      <c r="B12" s="110"/>
      <c r="C12" s="110" t="s">
        <v>263</v>
      </c>
      <c r="D12" s="110" t="s">
        <v>263</v>
      </c>
      <c r="E12" s="111" t="s">
        <v>263</v>
      </c>
      <c r="F12" s="113"/>
      <c r="G12" s="113"/>
    </row>
    <row r="13" spans="1:7" ht="15">
      <c r="A13" s="114" t="s">
        <v>206</v>
      </c>
      <c r="B13" s="115"/>
      <c r="C13" s="115"/>
      <c r="D13" s="115"/>
      <c r="E13" s="116"/>
      <c r="F13" s="117">
        <f>SUM(F3:F12)</f>
        <v>0</v>
      </c>
      <c r="G13" s="117">
        <f>SUM(G3:G12)</f>
        <v>0</v>
      </c>
    </row>
    <row r="16" spans="1:7" ht="37.5" customHeight="1">
      <c r="A16" s="183" t="s">
        <v>283</v>
      </c>
      <c r="B16" s="184"/>
      <c r="C16" s="184"/>
      <c r="D16" s="184"/>
      <c r="E16" s="184"/>
      <c r="F16" s="184"/>
      <c r="G16" s="184"/>
    </row>
    <row r="17" spans="1:7" ht="15">
      <c r="A17" s="70" t="s">
        <v>256</v>
      </c>
      <c r="B17" s="70" t="s">
        <v>257</v>
      </c>
      <c r="C17" s="70" t="s">
        <v>258</v>
      </c>
      <c r="D17" s="70" t="s">
        <v>259</v>
      </c>
      <c r="E17" s="70" t="s">
        <v>260</v>
      </c>
      <c r="F17" s="70" t="s">
        <v>280</v>
      </c>
      <c r="G17" s="70" t="s">
        <v>281</v>
      </c>
    </row>
    <row r="18" spans="1:7">
      <c r="A18" s="76" t="s">
        <v>261</v>
      </c>
      <c r="B18" s="76" t="s">
        <v>262</v>
      </c>
      <c r="C18" s="110" t="s">
        <v>263</v>
      </c>
      <c r="D18" s="76" t="s">
        <v>264</v>
      </c>
      <c r="E18" s="111" t="s">
        <v>263</v>
      </c>
      <c r="F18" s="112" t="s">
        <v>263</v>
      </c>
      <c r="G18" s="112" t="s">
        <v>263</v>
      </c>
    </row>
    <row r="19" spans="1:7">
      <c r="A19" s="76" t="s">
        <v>265</v>
      </c>
      <c r="B19" s="76" t="s">
        <v>266</v>
      </c>
      <c r="C19" s="110" t="s">
        <v>263</v>
      </c>
      <c r="D19" s="76" t="s">
        <v>267</v>
      </c>
      <c r="E19" s="111" t="s">
        <v>263</v>
      </c>
      <c r="F19" s="112" t="s">
        <v>263</v>
      </c>
      <c r="G19" s="112" t="s">
        <v>263</v>
      </c>
    </row>
    <row r="20" spans="1:7">
      <c r="A20" s="76" t="s">
        <v>268</v>
      </c>
      <c r="B20" s="76" t="s">
        <v>269</v>
      </c>
      <c r="C20" s="110"/>
      <c r="D20" s="76" t="s">
        <v>264</v>
      </c>
      <c r="E20" s="111" t="s">
        <v>263</v>
      </c>
      <c r="F20" s="112" t="s">
        <v>263</v>
      </c>
      <c r="G20" s="112" t="s">
        <v>263</v>
      </c>
    </row>
    <row r="21" spans="1:7">
      <c r="A21" s="76" t="s">
        <v>270</v>
      </c>
      <c r="B21" s="76" t="s">
        <v>271</v>
      </c>
      <c r="C21" s="110" t="s">
        <v>263</v>
      </c>
      <c r="D21" s="76" t="s">
        <v>264</v>
      </c>
      <c r="E21" s="111" t="s">
        <v>263</v>
      </c>
      <c r="F21" s="112" t="s">
        <v>263</v>
      </c>
      <c r="G21" s="112" t="s">
        <v>263</v>
      </c>
    </row>
    <row r="22" spans="1:7">
      <c r="A22" s="76" t="s">
        <v>272</v>
      </c>
      <c r="B22" s="76" t="s">
        <v>273</v>
      </c>
      <c r="C22" s="110" t="s">
        <v>263</v>
      </c>
      <c r="D22" s="76" t="s">
        <v>267</v>
      </c>
      <c r="E22" s="111" t="s">
        <v>263</v>
      </c>
      <c r="F22" s="112" t="s">
        <v>263</v>
      </c>
      <c r="G22" s="112"/>
    </row>
    <row r="23" spans="1:7">
      <c r="A23" s="181" t="s">
        <v>274</v>
      </c>
      <c r="B23" s="110"/>
      <c r="C23" s="110" t="s">
        <v>263</v>
      </c>
      <c r="D23" s="110" t="s">
        <v>263</v>
      </c>
      <c r="E23" s="111" t="s">
        <v>263</v>
      </c>
      <c r="F23" s="112" t="s">
        <v>263</v>
      </c>
      <c r="G23" s="112" t="s">
        <v>263</v>
      </c>
    </row>
    <row r="24" spans="1:7">
      <c r="A24" s="182"/>
      <c r="B24" s="110"/>
      <c r="C24" s="110" t="s">
        <v>263</v>
      </c>
      <c r="D24" s="110" t="s">
        <v>263</v>
      </c>
      <c r="E24" s="111" t="s">
        <v>263</v>
      </c>
      <c r="F24" s="113"/>
      <c r="G24" s="113"/>
    </row>
    <row r="25" spans="1:7">
      <c r="A25" s="182"/>
      <c r="B25" s="110"/>
      <c r="C25" s="110" t="s">
        <v>263</v>
      </c>
      <c r="D25" s="110" t="s">
        <v>263</v>
      </c>
      <c r="E25" s="111" t="s">
        <v>263</v>
      </c>
      <c r="F25" s="113"/>
      <c r="G25" s="113"/>
    </row>
    <row r="26" spans="1:7">
      <c r="A26" s="182"/>
      <c r="B26" s="110"/>
      <c r="C26" s="110" t="s">
        <v>263</v>
      </c>
      <c r="D26" s="110" t="s">
        <v>263</v>
      </c>
      <c r="E26" s="111" t="s">
        <v>263</v>
      </c>
      <c r="F26" s="113"/>
      <c r="G26" s="113"/>
    </row>
    <row r="27" spans="1:7">
      <c r="A27" s="182"/>
      <c r="B27" s="110"/>
      <c r="C27" s="110" t="s">
        <v>263</v>
      </c>
      <c r="D27" s="110" t="s">
        <v>263</v>
      </c>
      <c r="E27" s="111" t="s">
        <v>263</v>
      </c>
      <c r="F27" s="113"/>
      <c r="G27" s="113"/>
    </row>
    <row r="28" spans="1:7" ht="15">
      <c r="A28" s="114" t="s">
        <v>206</v>
      </c>
      <c r="B28" s="115"/>
      <c r="C28" s="115"/>
      <c r="D28" s="115"/>
      <c r="E28" s="116"/>
      <c r="F28" s="117">
        <f>SUM(F18:F27)</f>
        <v>0</v>
      </c>
      <c r="G28" s="117">
        <f>SUM(G18:G27)</f>
        <v>0</v>
      </c>
    </row>
  </sheetData>
  <mergeCells count="4">
    <mergeCell ref="A8:A12"/>
    <mergeCell ref="A23:A27"/>
    <mergeCell ref="A1:G1"/>
    <mergeCell ref="A16:G16"/>
  </mergeCells>
  <conditionalFormatting sqref="G13">
    <cfRule type="cellIs" dxfId="1" priority="2" operator="greaterThan">
      <formula>24999</formula>
    </cfRule>
  </conditionalFormatting>
  <conditionalFormatting sqref="G28">
    <cfRule type="cellIs" dxfId="0" priority="1" operator="greaterThan">
      <formula>31999</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1.Instructions</vt:lpstr>
      <vt:lpstr>2.Award Criteria and Scoring</vt:lpstr>
      <vt:lpstr>3. Mandatory Info</vt:lpstr>
      <vt:lpstr>4.Mandatory Exclusion</vt:lpstr>
      <vt:lpstr>5.Minimum Standards</vt:lpstr>
      <vt:lpstr>6.Quality</vt:lpstr>
      <vt:lpstr>7.Price</vt:lpstr>
      <vt:lpstr>'1.Instructions'!Print_Area</vt:lpstr>
    </vt:vector>
  </TitlesOfParts>
  <Company>University of Leeds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comah</dc:creator>
  <cp:lastModifiedBy>Mark Hayter</cp:lastModifiedBy>
  <cp:lastPrinted>2017-01-23T15:48:40Z</cp:lastPrinted>
  <dcterms:created xsi:type="dcterms:W3CDTF">2015-09-03T08:11:45Z</dcterms:created>
  <dcterms:modified xsi:type="dcterms:W3CDTF">2017-01-23T16:32:07Z</dcterms:modified>
</cp:coreProperties>
</file>